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41F655A0-7991-4095-B279-B00EFFCF5D38}" xr6:coauthVersionLast="36" xr6:coauthVersionMax="36" xr10:uidLastSave="{00000000-0000-0000-0000-000000000000}"/>
  <bookViews>
    <workbookView xWindow="0" yWindow="0" windowWidth="28770" windowHeight="1167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R476" i="10"/>
  <c r="Q476" i="10"/>
  <c r="P476" i="10"/>
  <c r="O476" i="10"/>
  <c r="N476" i="10"/>
  <c r="M476" i="10"/>
  <c r="L476" i="10"/>
  <c r="K476" i="10"/>
  <c r="J476" i="10"/>
  <c r="I476" i="10"/>
  <c r="H476" i="10"/>
  <c r="G476" i="10"/>
  <c r="F476" i="10"/>
  <c r="E476" i="10"/>
  <c r="D476" i="10"/>
  <c r="C476" i="10"/>
  <c r="I3611" i="10" l="1"/>
  <c r="E3516" i="10"/>
  <c r="M3516" i="10"/>
  <c r="F3326" i="10"/>
  <c r="J3231" i="10"/>
  <c r="I3041" i="10"/>
  <c r="E2946" i="10"/>
  <c r="M2946" i="10"/>
  <c r="J2661" i="10"/>
  <c r="I2471" i="10"/>
  <c r="E2376" i="10"/>
  <c r="M2376" i="10"/>
  <c r="F2186" i="10"/>
  <c r="J2091" i="10"/>
  <c r="I1901" i="10"/>
  <c r="E1806" i="10"/>
  <c r="M1806" i="10"/>
  <c r="F1616" i="10"/>
  <c r="J1521" i="10"/>
  <c r="I1331" i="10"/>
  <c r="E1236" i="10"/>
  <c r="M1236" i="10"/>
  <c r="F2756" i="10" l="1"/>
  <c r="K286" i="10"/>
  <c r="H286" i="10"/>
  <c r="L381" i="10"/>
  <c r="G666" i="10"/>
  <c r="D666" i="10"/>
  <c r="C761" i="10"/>
  <c r="K951" i="10"/>
  <c r="H951" i="10"/>
  <c r="L1046" i="10"/>
  <c r="J286" i="10"/>
  <c r="H571" i="10"/>
  <c r="G856" i="10"/>
  <c r="D856" i="10"/>
  <c r="C951" i="10"/>
  <c r="K1141" i="10"/>
  <c r="H1141" i="10"/>
  <c r="L1236" i="10"/>
  <c r="G1426" i="10"/>
  <c r="D1426" i="10"/>
  <c r="C1521" i="10"/>
  <c r="K1711" i="10"/>
  <c r="H1711" i="10"/>
  <c r="L1806" i="10"/>
  <c r="G1996" i="10"/>
  <c r="D1996" i="10"/>
  <c r="C2091" i="10"/>
  <c r="K2281" i="10"/>
  <c r="H2281" i="10"/>
  <c r="L2376" i="10"/>
  <c r="G2566" i="10"/>
  <c r="D2566" i="10"/>
  <c r="C2661" i="10"/>
  <c r="K2851" i="10"/>
  <c r="H2851" i="10"/>
  <c r="L2946" i="10"/>
  <c r="G3136" i="10"/>
  <c r="D3136" i="10"/>
  <c r="C3231" i="10"/>
  <c r="K3421" i="10"/>
  <c r="H3421" i="10"/>
  <c r="L3516" i="10"/>
  <c r="G3706" i="10"/>
  <c r="D3706" i="10"/>
  <c r="F381" i="10"/>
  <c r="L666" i="10"/>
  <c r="I191" i="10"/>
  <c r="J381" i="10"/>
  <c r="F571" i="10"/>
  <c r="M761" i="10"/>
  <c r="E761" i="10"/>
  <c r="I856" i="10"/>
  <c r="J1046" i="10"/>
  <c r="F1141" i="10"/>
  <c r="M1331" i="10"/>
  <c r="E1331" i="10"/>
  <c r="I1426" i="10"/>
  <c r="J1616" i="10"/>
  <c r="F1711" i="10"/>
  <c r="M1901" i="10"/>
  <c r="E1901" i="10"/>
  <c r="I1996" i="10"/>
  <c r="J2186" i="10"/>
  <c r="F2281" i="10"/>
  <c r="M2471" i="10"/>
  <c r="E2471" i="10"/>
  <c r="I2566" i="10"/>
  <c r="J2756" i="10"/>
  <c r="F2851" i="10"/>
  <c r="M3041" i="10"/>
  <c r="E3041" i="10"/>
  <c r="I3136" i="10"/>
  <c r="J3326" i="10"/>
  <c r="F3421" i="10"/>
  <c r="M3611" i="10"/>
  <c r="E3611" i="10"/>
  <c r="I3706" i="10"/>
  <c r="I761" i="10"/>
  <c r="G286" i="10"/>
  <c r="D286" i="10"/>
  <c r="C381" i="10"/>
  <c r="K666" i="10"/>
  <c r="H666" i="10"/>
  <c r="L761" i="10"/>
  <c r="G951" i="10"/>
  <c r="D951" i="10"/>
  <c r="C1046" i="10"/>
  <c r="K1236" i="10"/>
  <c r="H1236" i="10"/>
  <c r="L1331" i="10"/>
  <c r="G1521" i="10"/>
  <c r="D1521" i="10"/>
  <c r="C1616" i="10"/>
  <c r="K1806" i="10"/>
  <c r="H1806" i="10"/>
  <c r="L1901" i="10"/>
  <c r="G2091" i="10"/>
  <c r="D2091" i="10"/>
  <c r="C2186" i="10"/>
  <c r="K2376" i="10"/>
  <c r="H2376" i="10"/>
  <c r="L2471" i="10"/>
  <c r="G2661" i="10"/>
  <c r="D2661" i="10"/>
  <c r="C2756" i="10"/>
  <c r="K2946" i="10"/>
  <c r="H2946" i="10"/>
  <c r="L3041" i="10"/>
  <c r="G3231" i="10"/>
  <c r="D3231" i="10"/>
  <c r="C3326" i="10"/>
  <c r="K3516" i="10"/>
  <c r="H3516" i="10"/>
  <c r="L3611" i="10"/>
  <c r="D191" i="10"/>
  <c r="K571" i="10"/>
  <c r="M191" i="10"/>
  <c r="E191" i="10"/>
  <c r="I286" i="10"/>
  <c r="J571" i="10"/>
  <c r="F666" i="10"/>
  <c r="M856" i="10"/>
  <c r="E856" i="10"/>
  <c r="I951" i="10"/>
  <c r="J1141" i="10"/>
  <c r="F1236" i="10"/>
  <c r="M1426" i="10"/>
  <c r="E1426" i="10"/>
  <c r="I1521" i="10"/>
  <c r="J1711" i="10"/>
  <c r="F1806" i="10"/>
  <c r="M1996" i="10"/>
  <c r="E1996" i="10"/>
  <c r="I2091" i="10"/>
  <c r="J2281" i="10"/>
  <c r="F2376" i="10"/>
  <c r="M2566" i="10"/>
  <c r="E2566" i="10"/>
  <c r="I2661" i="10"/>
  <c r="J2851" i="10"/>
  <c r="F2946" i="10"/>
  <c r="M3136" i="10"/>
  <c r="E3136" i="10"/>
  <c r="I3231" i="10"/>
  <c r="J3421" i="10"/>
  <c r="F3516" i="10"/>
  <c r="M3706" i="10"/>
  <c r="E3706" i="10"/>
  <c r="M666" i="10"/>
  <c r="L191" i="10"/>
  <c r="G381" i="10"/>
  <c r="D381" i="10"/>
  <c r="C571" i="10"/>
  <c r="K761" i="10"/>
  <c r="H761" i="10"/>
  <c r="L856" i="10"/>
  <c r="G1046" i="10"/>
  <c r="D1046" i="10"/>
  <c r="C1141" i="10"/>
  <c r="K1331" i="10"/>
  <c r="H1331" i="10"/>
  <c r="L1426" i="10"/>
  <c r="G1616" i="10"/>
  <c r="D1616" i="10"/>
  <c r="C1711" i="10"/>
  <c r="K1901" i="10"/>
  <c r="H1901" i="10"/>
  <c r="L1996" i="10"/>
  <c r="G2186" i="10"/>
  <c r="D2186" i="10"/>
  <c r="C2281" i="10"/>
  <c r="K2471" i="10"/>
  <c r="H2471" i="10"/>
  <c r="L2566" i="10"/>
  <c r="G2756" i="10"/>
  <c r="D2756" i="10"/>
  <c r="C2851" i="10"/>
  <c r="K3041" i="10"/>
  <c r="H3041" i="10"/>
  <c r="L3136" i="10"/>
  <c r="G3326" i="10"/>
  <c r="D3326" i="10"/>
  <c r="C3421" i="10"/>
  <c r="K3611" i="10"/>
  <c r="H3611" i="10"/>
  <c r="L3706" i="10"/>
  <c r="J951" i="10"/>
  <c r="F1046" i="10"/>
  <c r="G191" i="10"/>
  <c r="C286" i="10"/>
  <c r="M286" i="10"/>
  <c r="E286" i="10"/>
  <c r="I381" i="10"/>
  <c r="J666" i="10"/>
  <c r="F761" i="10"/>
  <c r="M951" i="10"/>
  <c r="E951" i="10"/>
  <c r="I1046" i="10"/>
  <c r="J1236" i="10"/>
  <c r="F1331" i="10"/>
  <c r="M1521" i="10"/>
  <c r="E1521" i="10"/>
  <c r="I1616" i="10"/>
  <c r="J1806" i="10"/>
  <c r="F1901" i="10"/>
  <c r="M2091" i="10"/>
  <c r="E2091" i="10"/>
  <c r="I2186" i="10"/>
  <c r="J2376" i="10"/>
  <c r="F2471" i="10"/>
  <c r="M2661" i="10"/>
  <c r="E2661" i="10"/>
  <c r="I2756" i="10"/>
  <c r="J2946" i="10"/>
  <c r="F3041" i="10"/>
  <c r="M3231" i="10"/>
  <c r="E3231" i="10"/>
  <c r="I3326" i="10"/>
  <c r="J3516" i="10"/>
  <c r="F3611" i="10"/>
  <c r="K191" i="10"/>
  <c r="H191" i="10"/>
  <c r="L286" i="10"/>
  <c r="G571" i="10"/>
  <c r="D571" i="10"/>
  <c r="C666" i="10"/>
  <c r="K856" i="10"/>
  <c r="H856" i="10"/>
  <c r="L951" i="10"/>
  <c r="G1141" i="10"/>
  <c r="D1141" i="10"/>
  <c r="C1236" i="10"/>
  <c r="K1426" i="10"/>
  <c r="H1426" i="10"/>
  <c r="L1521" i="10"/>
  <c r="G1711" i="10"/>
  <c r="D1711" i="10"/>
  <c r="C1806" i="10"/>
  <c r="K1996" i="10"/>
  <c r="H1996" i="10"/>
  <c r="L2091" i="10"/>
  <c r="G2281" i="10"/>
  <c r="D2281" i="10"/>
  <c r="C2376" i="10"/>
  <c r="K2566" i="10"/>
  <c r="H2566" i="10"/>
  <c r="L2661" i="10"/>
  <c r="G2851" i="10"/>
  <c r="D2851" i="10"/>
  <c r="C2946" i="10"/>
  <c r="K3136" i="10"/>
  <c r="H3136" i="10"/>
  <c r="L3231" i="10"/>
  <c r="G3421" i="10"/>
  <c r="D3421" i="10"/>
  <c r="C3516" i="10"/>
  <c r="K3706" i="10"/>
  <c r="H3706" i="10"/>
  <c r="E666" i="10"/>
  <c r="F191" i="10"/>
  <c r="M381" i="10"/>
  <c r="E381" i="10"/>
  <c r="I571" i="10"/>
  <c r="J761" i="10"/>
  <c r="F856" i="10"/>
  <c r="M1046" i="10"/>
  <c r="E1046" i="10"/>
  <c r="I1141" i="10"/>
  <c r="J1331" i="10"/>
  <c r="F1426" i="10"/>
  <c r="M1616" i="10"/>
  <c r="E1616" i="10"/>
  <c r="I1711" i="10"/>
  <c r="J1901" i="10"/>
  <c r="F1996" i="10"/>
  <c r="M2186" i="10"/>
  <c r="E2186" i="10"/>
  <c r="I2281" i="10"/>
  <c r="J2471" i="10"/>
  <c r="F2566" i="10"/>
  <c r="M2756" i="10"/>
  <c r="E2756" i="10"/>
  <c r="I2851" i="10"/>
  <c r="J3041" i="10"/>
  <c r="F3136" i="10"/>
  <c r="M3326" i="10"/>
  <c r="E3326" i="10"/>
  <c r="I3421" i="10"/>
  <c r="J3611" i="10"/>
  <c r="F3706" i="10"/>
  <c r="K2661" i="10"/>
  <c r="H2661" i="10"/>
  <c r="L2756" i="10"/>
  <c r="G2946" i="10"/>
  <c r="D2946" i="10"/>
  <c r="C3041" i="10"/>
  <c r="K3231" i="10"/>
  <c r="H3231" i="10"/>
  <c r="L3326" i="10"/>
  <c r="G3516" i="10"/>
  <c r="D3516" i="10"/>
  <c r="C3611" i="10"/>
  <c r="G1236" i="10"/>
  <c r="H1521" i="10"/>
  <c r="L1616" i="10"/>
  <c r="G1806" i="10"/>
  <c r="H2091" i="10"/>
  <c r="L2186" i="10"/>
  <c r="G2376" i="10"/>
  <c r="C2471" i="10"/>
  <c r="J191" i="10"/>
  <c r="F286" i="10"/>
  <c r="M571" i="10"/>
  <c r="E571" i="10"/>
  <c r="I666" i="10"/>
  <c r="J856" i="10"/>
  <c r="F951" i="10"/>
  <c r="M1141" i="10"/>
  <c r="E1141" i="10"/>
  <c r="I1236" i="10"/>
  <c r="J1426" i="10"/>
  <c r="F1521" i="10"/>
  <c r="M1711" i="10"/>
  <c r="E1711" i="10"/>
  <c r="I1806" i="10"/>
  <c r="J1996" i="10"/>
  <c r="F2091" i="10"/>
  <c r="M2281" i="10"/>
  <c r="E2281" i="10"/>
  <c r="I2376" i="10"/>
  <c r="J2566" i="10"/>
  <c r="F2661" i="10"/>
  <c r="M2851" i="10"/>
  <c r="E2851" i="10"/>
  <c r="I2946" i="10"/>
  <c r="J3136" i="10"/>
  <c r="F3231" i="10"/>
  <c r="M3421" i="10"/>
  <c r="E3421" i="10"/>
  <c r="I3516" i="10"/>
  <c r="J3706" i="10"/>
  <c r="D1236" i="10"/>
  <c r="C1331" i="10"/>
  <c r="K1521" i="10"/>
  <c r="D1806" i="10"/>
  <c r="C1901" i="10"/>
  <c r="K2091" i="10"/>
  <c r="D2376" i="10"/>
  <c r="C191" i="10"/>
  <c r="K381" i="10"/>
  <c r="H381" i="10"/>
  <c r="L571" i="10"/>
  <c r="G761" i="10"/>
  <c r="D761" i="10"/>
  <c r="C856" i="10"/>
  <c r="K1046" i="10"/>
  <c r="H1046" i="10"/>
  <c r="L1141" i="10"/>
  <c r="G1331" i="10"/>
  <c r="D1331" i="10"/>
  <c r="C1426" i="10"/>
  <c r="K1616" i="10"/>
  <c r="H1616" i="10"/>
  <c r="L1711" i="10"/>
  <c r="G1901" i="10"/>
  <c r="D1901" i="10"/>
  <c r="C1996" i="10"/>
  <c r="K2186" i="10"/>
  <c r="H2186" i="10"/>
  <c r="L2281" i="10"/>
  <c r="G2471" i="10"/>
  <c r="D2471" i="10"/>
  <c r="C2566" i="10"/>
  <c r="K2756" i="10"/>
  <c r="H2756" i="10"/>
  <c r="L2851" i="10"/>
  <c r="G3041" i="10"/>
  <c r="D3041" i="10"/>
  <c r="C3136" i="10"/>
  <c r="K3326" i="10"/>
  <c r="H3326" i="10"/>
  <c r="L3421" i="10"/>
  <c r="G3611" i="10"/>
  <c r="D3611" i="10"/>
  <c r="C3706" i="10"/>
  <c r="S476" i="10" l="1"/>
  <c r="S96" i="10" l="1"/>
  <c r="R96" i="10"/>
  <c r="Q96" i="10" l="1"/>
  <c r="P96" i="10"/>
  <c r="O96" i="10" l="1"/>
  <c r="N96" i="10" l="1"/>
  <c r="M96" i="10" l="1"/>
  <c r="L96" i="10" l="1"/>
  <c r="K96" i="10" l="1"/>
  <c r="J96" i="10" l="1"/>
  <c r="I96" i="10" l="1"/>
  <c r="H96" i="10" l="1"/>
  <c r="G96" i="10" l="1"/>
  <c r="F96" i="10" l="1"/>
  <c r="E96" i="10" l="1"/>
  <c r="D96" i="10" l="1"/>
  <c r="C96" i="10" l="1"/>
  <c r="S951" i="10" l="1"/>
  <c r="S2566" i="10"/>
  <c r="R951" i="10"/>
  <c r="R2566" i="10"/>
  <c r="Q951" i="10" l="1"/>
  <c r="Q2566" i="10"/>
  <c r="S2376" i="10" l="1"/>
  <c r="S2756" i="10"/>
  <c r="S3421" i="10"/>
  <c r="S2946" i="10"/>
  <c r="S1711" i="10"/>
  <c r="S761" i="10"/>
  <c r="S1521" i="10"/>
  <c r="S2281" i="10"/>
  <c r="P2566" i="10"/>
  <c r="P951" i="10"/>
  <c r="R2281" i="10"/>
  <c r="R2946" i="10"/>
  <c r="R1711" i="10"/>
  <c r="R1521" i="10"/>
  <c r="R761" i="10"/>
  <c r="R2376" i="10"/>
  <c r="R2756" i="10"/>
  <c r="S3516" i="10" l="1"/>
  <c r="S2661" i="10"/>
  <c r="S1046" i="10"/>
  <c r="S1236" i="10"/>
  <c r="S3041" i="10"/>
  <c r="S3326" i="10"/>
  <c r="S1901" i="10"/>
  <c r="S1996" i="10"/>
  <c r="S1806" i="10"/>
  <c r="S1426" i="10"/>
  <c r="S3611" i="10"/>
  <c r="S2186" i="10"/>
  <c r="S3706" i="10"/>
  <c r="S1616" i="10"/>
  <c r="S3136" i="10"/>
  <c r="S3231" i="10"/>
  <c r="R3421" i="10"/>
  <c r="S2851" i="10"/>
  <c r="S666" i="10"/>
  <c r="S856" i="10"/>
  <c r="S381" i="10"/>
  <c r="S1331" i="10"/>
  <c r="S286" i="10"/>
  <c r="S571" i="10"/>
  <c r="S2471" i="10"/>
  <c r="S1141" i="10"/>
  <c r="S2091" i="10"/>
  <c r="Q3421" i="10"/>
  <c r="R1141" i="10"/>
  <c r="Q2756" i="10"/>
  <c r="R2471" i="10"/>
  <c r="Q1711" i="10"/>
  <c r="O951" i="10"/>
  <c r="R2091" i="10"/>
  <c r="R3041" i="10"/>
  <c r="R2661" i="10"/>
  <c r="R1046" i="10"/>
  <c r="R1236" i="10"/>
  <c r="R3516" i="10"/>
  <c r="O2566" i="10"/>
  <c r="R3326" i="10"/>
  <c r="Q1521" i="10"/>
  <c r="R1996" i="10"/>
  <c r="R1901" i="10"/>
  <c r="R3611" i="10"/>
  <c r="Q2376" i="10"/>
  <c r="R2186" i="10"/>
  <c r="R3706" i="10"/>
  <c r="R1806" i="10"/>
  <c r="R2851" i="10"/>
  <c r="R3136" i="10"/>
  <c r="R3231" i="10"/>
  <c r="R856" i="10"/>
  <c r="Q761" i="10"/>
  <c r="Q2946" i="10"/>
  <c r="R1426" i="10"/>
  <c r="R381" i="10"/>
  <c r="R1331" i="10"/>
  <c r="R571" i="10"/>
  <c r="R666" i="10"/>
  <c r="R286" i="10"/>
  <c r="Q2281" i="10"/>
  <c r="R1616" i="10"/>
  <c r="P3421" i="10" l="1"/>
  <c r="Q286" i="10"/>
  <c r="P2946" i="10"/>
  <c r="Q1901" i="10"/>
  <c r="N2566" i="10"/>
  <c r="Q2091" i="10"/>
  <c r="Q666" i="10"/>
  <c r="P761" i="10"/>
  <c r="Q1806" i="10"/>
  <c r="Q3516" i="10"/>
  <c r="N951" i="10"/>
  <c r="Q571" i="10"/>
  <c r="Q856" i="10"/>
  <c r="Q3706" i="10"/>
  <c r="Q1996" i="10"/>
  <c r="Q1236" i="10"/>
  <c r="P1711" i="10"/>
  <c r="Q1331" i="10"/>
  <c r="Q3231" i="10"/>
  <c r="Q2186" i="10"/>
  <c r="P1521" i="10"/>
  <c r="Q1046" i="10"/>
  <c r="Q2471" i="10"/>
  <c r="Q1616" i="10"/>
  <c r="Q381" i="10"/>
  <c r="Q3136" i="10"/>
  <c r="P2376" i="10"/>
  <c r="Q3326" i="10"/>
  <c r="Q2661" i="10"/>
  <c r="P2756" i="10"/>
  <c r="P2281" i="10"/>
  <c r="Q1426" i="10"/>
  <c r="Q2851" i="10"/>
  <c r="Q3611" i="10"/>
  <c r="Q3041" i="10"/>
  <c r="Q1141" i="10"/>
  <c r="P2661" i="10" l="1"/>
  <c r="P2471" i="10"/>
  <c r="O1711" i="10"/>
  <c r="P2091" i="10"/>
  <c r="P3611" i="10"/>
  <c r="P3326" i="10"/>
  <c r="P1046" i="10"/>
  <c r="P1236" i="10"/>
  <c r="P3516" i="10"/>
  <c r="P2851" i="10"/>
  <c r="O2376" i="10"/>
  <c r="O1521" i="10"/>
  <c r="P1996" i="10"/>
  <c r="P1901" i="10"/>
  <c r="P1426" i="10"/>
  <c r="P3136" i="10"/>
  <c r="P2186" i="10"/>
  <c r="P3706" i="10"/>
  <c r="P1806" i="10"/>
  <c r="P1141" i="10"/>
  <c r="O2281" i="10"/>
  <c r="P381" i="10"/>
  <c r="P3231" i="10"/>
  <c r="P856" i="10"/>
  <c r="O761" i="10"/>
  <c r="O2946" i="10"/>
  <c r="P3041" i="10"/>
  <c r="O2756" i="10"/>
  <c r="P1616" i="10"/>
  <c r="P1331" i="10"/>
  <c r="P571" i="10"/>
  <c r="P666" i="10"/>
  <c r="P286" i="10"/>
  <c r="O3421" i="10" l="1"/>
  <c r="N3421" i="10"/>
  <c r="N2756" i="10"/>
  <c r="O381" i="10"/>
  <c r="O3136" i="10"/>
  <c r="N2376" i="10"/>
  <c r="O3611" i="10"/>
  <c r="O286" i="10"/>
  <c r="O3041" i="10"/>
  <c r="N2281" i="10"/>
  <c r="O1426" i="10"/>
  <c r="O2851" i="10"/>
  <c r="O2091" i="10"/>
  <c r="O666" i="10"/>
  <c r="N2946" i="10"/>
  <c r="O1141" i="10"/>
  <c r="O1901" i="10"/>
  <c r="O3516" i="10"/>
  <c r="N1711" i="10"/>
  <c r="O571" i="10"/>
  <c r="N761" i="10"/>
  <c r="O1806" i="10"/>
  <c r="O1236" i="10"/>
  <c r="O2471" i="10"/>
  <c r="O1331" i="10"/>
  <c r="O856" i="10"/>
  <c r="O3706" i="10"/>
  <c r="O1996" i="10"/>
  <c r="O1046" i="10"/>
  <c r="O2661" i="10"/>
  <c r="O1616" i="10"/>
  <c r="O3231" i="10"/>
  <c r="O2186" i="10"/>
  <c r="N1521" i="10"/>
  <c r="O3326" i="10"/>
  <c r="N1331" i="10" l="1"/>
  <c r="N571" i="10"/>
  <c r="N286" i="10"/>
  <c r="N2471" i="10"/>
  <c r="N2091" i="10"/>
  <c r="N3611" i="10"/>
  <c r="N2661" i="10"/>
  <c r="N1616" i="10"/>
  <c r="N666" i="10"/>
  <c r="N3326" i="10"/>
  <c r="N1046" i="10"/>
  <c r="N1236" i="10"/>
  <c r="N2851" i="10"/>
  <c r="N3516" i="10"/>
  <c r="N1996" i="10"/>
  <c r="N1901" i="10"/>
  <c r="N1426" i="10"/>
  <c r="N3136" i="10"/>
  <c r="N2186" i="10"/>
  <c r="N3706" i="10"/>
  <c r="N1806" i="10"/>
  <c r="N1141" i="10"/>
  <c r="N381" i="10"/>
  <c r="N3231" i="10"/>
  <c r="N856" i="10"/>
  <c r="N3041" i="10"/>
  <c r="S191" i="10" l="1"/>
  <c r="R191" i="10"/>
  <c r="Q191" i="10" l="1"/>
  <c r="P191" i="10" l="1"/>
  <c r="O191" i="10" l="1"/>
  <c r="N191"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<sst xmlns="http://schemas.openxmlformats.org/spreadsheetml/2006/main" count="525" uniqueCount="220">
  <si>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</si>
  <si>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</si>
  <si>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</si>
  <si>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</si>
  <si>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</si>
  <si>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</si>
  <si>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</si>
  <si>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</si>
  <si>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</si>
  <si>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</si>
  <si>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</si>
  <si>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</si>
  <si>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</si>
  <si>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</si>
  <si>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</si>
  <si>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</si>
  <si>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</si>
  <si>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</si>
  <si>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</si>
  <si>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</si>
  <si>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</si>
  <si>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</si>
  <si>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</si>
  <si>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</si>
  <si>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</si>
  <si>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</si>
  <si>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</si>
  <si>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</si>
  <si>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</si>
  <si>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</si>
  <si>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</si>
  <si>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</si>
  <si>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</si>
  <si>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</si>
  <si>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</si>
  <si>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</si>
  <si>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</si>
  <si>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</si>
  <si>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</si>
  <si>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</si>
  <si>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</si>
  <si>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</si>
  <si>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</si>
  <si>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</si>
  <si>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</si>
  <si>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</si>
  <si>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</si>
  <si>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</si>
  <si>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</si>
  <si>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</si>
  <si>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</si>
  <si>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</si>
  <si>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</si>
  <si>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</si>
  <si>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</si>
  <si>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</si>
  <si>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</si>
  <si>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</si>
  <si>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</si>
  <si>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</si>
  <si>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</si>
  <si>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</si>
  <si>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</si>
  <si>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</si>
  <si>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</si>
  <si>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</si>
  <si>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</si>
  <si>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</si>
  <si>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</si>
  <si>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</si>
  <si>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</si>
  <si>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</si>
  <si>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</si>
  <si>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</si>
  <si>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</si>
  <si>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</si>
  <si>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</si>
  <si>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</si>
  <si>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</si>
  <si>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</si>
  <si>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</si>
  <si>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</si>
  <si>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</si>
  <si>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</si>
  <si>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</si>
  <si>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</si>
  <si>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</si>
  <si>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</si>
  <si>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</si>
  <si>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</si>
  <si>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</si>
  <si>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</si>
  <si>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</si>
  <si>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</si>
  <si>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</si>
  <si>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</si>
  <si>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</si>
  <si>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</si>
  <si>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</si>
  <si>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</si>
  <si>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</si>
  <si>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</si>
  <si>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</si>
  <si>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</si>
  <si>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</si>
  <si>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</si>
  <si>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</si>
  <si>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</si>
  <si>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</si>
  <si>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</si>
  <si>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</si>
  <si>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</si>
  <si>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</si>
  <si>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</si>
  <si>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</si>
  <si>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</si>
  <si>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</si>
  <si>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</si>
  <si>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</si>
  <si>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</si>
  <si>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</si>
  <si>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</si>
  <si>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</si>
  <si>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</si>
  <si>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</si>
  <si>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</si>
  <si>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</si>
  <si>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</si>
  <si>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</si>
  <si>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</si>
  <si>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</si>
  <si>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</si>
  <si>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</si>
  <si>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</si>
  <si>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</si>
  <si>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</si>
  <si>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</si>
  <si>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</si>
  <si>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</si>
  <si>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</si>
  <si>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</si>
  <si>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</si>
  <si>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</si>
  <si>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</si>
  <si>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</si>
  <si>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</si>
  <si>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</si>
  <si>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</si>
  <si>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</si>
  <si>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</si>
  <si>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</si>
  <si>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</si>
  <si>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</si>
  <si>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</si>
  <si>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</si>
  <si>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</si>
  <si>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</si>
  <si>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</si>
  <si>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</si>
  <si>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</si>
  <si>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</si>
  <si>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</si>
  <si>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</si>
  <si>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</si>
  <si>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</si>
  <si>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</si>
  <si>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</si>
  <si>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</si>
  <si>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</si>
  <si>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</si>
  <si>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</si>
  <si>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</si>
  <si>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</si>
  <si>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</si>
  <si>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</si>
  <si>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</si>
  <si>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</si>
  <si>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</si>
  <si>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</si>
  <si>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</si>
  <si>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</si>
  <si>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</si>
  <si>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</si>
  <si>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</si>
  <si>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</si>
  <si>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</si>
  <si>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</si>
  <si>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</si>
  <si>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</si>
  <si>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</si>
  <si>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</si>
  <si>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</si>
  <si>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</si>
  <si>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</si>
  <si>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</si>
  <si>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</si>
  <si>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</si>
  <si>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</si>
  <si>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</si>
  <si>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</si>
  <si>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</si>
  <si>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</si>
  <si>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</si>
  <si>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</si>
  <si>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</si>
  <si>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</si>
  <si>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</si>
  <si>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</si>
  <si>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</si>
  <si>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</si>
  <si>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</si>
  <si>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</si>
  <si>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</si>
  <si>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</si>
  <si>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</si>
  <si>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</si>
  <si>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</si>
  <si>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</si>
  <si>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</si>
  <si>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Gemeindewerke Stockstadt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</si>
</sst>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10000404</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selection activeCell="N13" sqref="N13:R13"/>
    </sheetView>
  </sheetViews>
  <sheetFormatPr baseColWidth="10" defaultColWidth="11.42578125" defaultRowHeight="15.75"/>
  <cols>
    <col min="1" max="1" width="6.28515625" style="45" customWidth="1"/>
    <col min="2" max="2" width="87.7109375" style="108" customWidth="1"/>
    <col min="3" max="3" width="17.7109375" style="45" customWidth="1"/>
    <col min="4" max="19" width="11.71093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9119.2275216359449</v>
      </c>
      <c r="D3" s="26">
        <v>9179.768321447611</v>
      </c>
      <c r="E3" s="26">
        <v>9240.7110400000001</v>
      </c>
      <c r="F3" s="26">
        <v>8747.1454400000002</v>
      </c>
      <c r="G3" s="26">
        <v>9328</v>
      </c>
      <c r="H3" s="26">
        <v>8448</v>
      </c>
      <c r="I3" s="26">
        <v>7438.5136320000001</v>
      </c>
      <c r="J3" s="26">
        <v>7594.960384</v>
      </c>
      <c r="K3" s="26">
        <v>8379.2540480000007</v>
      </c>
      <c r="L3" s="26">
        <v>8487.0899520000003</v>
      </c>
      <c r="M3" s="26">
        <v>9396.3721279999991</v>
      </c>
      <c r="N3" s="26">
        <v>9612.4886869439997</v>
      </c>
      <c r="O3" s="26">
        <v>9612.4886869439997</v>
      </c>
      <c r="P3" s="26">
        <v>9828.6052458880004</v>
      </c>
      <c r="Q3" s="26">
        <v>9828.6052458880004</v>
      </c>
      <c r="R3" s="26">
        <v>9680</v>
      </c>
      <c r="S3" s="26">
        <v>9856</v>
      </c>
    </row>
    <row r="4" spans="1:19" ht="18.75" customHeight="1">
      <c r="A4" s="93">
        <v>2</v>
      </c>
      <c r="B4" s="97" t="s">
        <v>31</v>
      </c>
      <c r="C4" s="26">
        <v>5.1813792736567867</v>
      </c>
      <c r="D4" s="26">
        <v>5.2157774553679612</v>
      </c>
      <c r="E4" s="26">
        <v>5.2504040000000005</v>
      </c>
      <c r="F4" s="26">
        <v>4.9699689999999999</v>
      </c>
      <c r="G4" s="26">
        <v>5.3</v>
      </c>
      <c r="H4" s="26">
        <v>4.8</v>
      </c>
      <c r="I4" s="26">
        <v>4.2264282</v>
      </c>
      <c r="J4" s="26">
        <v>4.3153183999999998</v>
      </c>
      <c r="K4" s="26">
        <v>4.7609398000000001</v>
      </c>
      <c r="L4" s="26">
        <v>4.8222101999999998</v>
      </c>
      <c r="M4" s="26">
        <v>5.3388477999999999</v>
      </c>
      <c r="N4" s="26">
        <v>5.4616412994000001</v>
      </c>
      <c r="O4" s="26">
        <v>5.4616412994000001</v>
      </c>
      <c r="P4" s="26">
        <v>5.5844347988000003</v>
      </c>
      <c r="Q4" s="26">
        <v>5.5844347988000003</v>
      </c>
      <c r="R4" s="26">
        <v>5.5</v>
      </c>
      <c r="S4" s="26">
        <v>5.6</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1324677.7</v>
      </c>
      <c r="D6" s="27">
        <v>1386288.65</v>
      </c>
      <c r="E6" s="27">
        <v>1450765.12</v>
      </c>
      <c r="F6" s="27">
        <v>1547284.61</v>
      </c>
      <c r="G6" s="27">
        <v>1914853.17</v>
      </c>
      <c r="H6" s="27">
        <v>1716956.76</v>
      </c>
      <c r="I6" s="27">
        <v>1800734.21</v>
      </c>
      <c r="J6" s="27">
        <v>1948902.55</v>
      </c>
      <c r="K6" s="27">
        <v>1931458.45</v>
      </c>
      <c r="L6" s="27">
        <v>1835529.26</v>
      </c>
      <c r="M6" s="27">
        <v>2021902.53</v>
      </c>
      <c r="N6" s="27">
        <v>1980451.44</v>
      </c>
      <c r="O6" s="27">
        <v>2023927.1</v>
      </c>
      <c r="P6" s="27">
        <v>2221039.29</v>
      </c>
      <c r="Q6" s="27">
        <v>2272052.06</v>
      </c>
      <c r="R6" s="27">
        <v>2327693.52</v>
      </c>
      <c r="S6" s="27">
        <v>2165032.682</v>
      </c>
    </row>
    <row r="7" spans="1:19" ht="18.75" customHeight="1">
      <c r="A7" s="96" t="s">
        <v>75</v>
      </c>
      <c r="B7" s="103" t="s">
        <v>159</v>
      </c>
      <c r="C7" s="27">
        <v>210529.69</v>
      </c>
      <c r="D7" s="27">
        <v>220321.45</v>
      </c>
      <c r="E7" s="27">
        <v>230568.63</v>
      </c>
      <c r="F7" s="27">
        <v>254949.29</v>
      </c>
      <c r="G7" s="27">
        <v>928518.17</v>
      </c>
      <c r="H7" s="27">
        <v>752037.62</v>
      </c>
      <c r="I7" s="27">
        <v>864457.72</v>
      </c>
      <c r="J7" s="27">
        <v>950731.14</v>
      </c>
      <c r="K7" s="27">
        <v>873792.24</v>
      </c>
      <c r="L7" s="27">
        <v>875482.28</v>
      </c>
      <c r="M7" s="27">
        <v>947312.43</v>
      </c>
      <c r="N7" s="27">
        <v>974812.44380000001</v>
      </c>
      <c r="O7" s="27">
        <v>689881.77300999989</v>
      </c>
      <c r="P7" s="27">
        <v>658224.23461999977</v>
      </c>
      <c r="Q7" s="27">
        <v>727801.58447999973</v>
      </c>
      <c r="R7" s="27">
        <v>720624.30719999992</v>
      </c>
      <c r="S7" s="27">
        <v>761700.73462</v>
      </c>
    </row>
    <row r="8" spans="1:19" ht="18.75" customHeight="1">
      <c r="A8" s="96" t="s">
        <v>89</v>
      </c>
      <c r="B8" s="103" t="s">
        <v>160</v>
      </c>
      <c r="C8" s="27">
        <v>256520.76</v>
      </c>
      <c r="D8" s="27">
        <v>259109.77</v>
      </c>
      <c r="E8" s="27">
        <v>261724.9</v>
      </c>
      <c r="F8" s="27">
        <v>255231.78</v>
      </c>
      <c r="G8" s="27">
        <v>237593.43</v>
      </c>
      <c r="H8" s="27">
        <v>251318.47</v>
      </c>
      <c r="I8" s="27">
        <v>252936.74</v>
      </c>
      <c r="J8" s="27">
        <v>249277.96</v>
      </c>
      <c r="K8" s="27">
        <v>231401.43</v>
      </c>
      <c r="L8" s="27">
        <v>225032.88</v>
      </c>
      <c r="M8" s="27">
        <v>233017.71</v>
      </c>
      <c r="N8" s="27">
        <v>232585.23</v>
      </c>
      <c r="O8" s="27">
        <v>217683.20000000001</v>
      </c>
      <c r="P8" s="27">
        <v>227282.27</v>
      </c>
      <c r="Q8" s="27">
        <v>204520.27</v>
      </c>
      <c r="R8" s="27">
        <v>218944.27</v>
      </c>
      <c r="S8" s="27">
        <v>220203.04800000001</v>
      </c>
    </row>
    <row r="9" spans="1:19">
      <c r="A9" s="96" t="s">
        <v>100</v>
      </c>
      <c r="B9" s="103" t="s">
        <v>87</v>
      </c>
      <c r="C9" s="27">
        <v>1114148.01</v>
      </c>
      <c r="D9" s="27">
        <v>1165967.2</v>
      </c>
      <c r="E9" s="27">
        <v>1220196.4900000002</v>
      </c>
      <c r="F9" s="27">
        <v>1292335.32</v>
      </c>
      <c r="G9" s="27">
        <v>986334.99999999988</v>
      </c>
      <c r="H9" s="27">
        <v>964919.14</v>
      </c>
      <c r="I9" s="27">
        <v>936276.49</v>
      </c>
      <c r="J9" s="27">
        <v>998171.41</v>
      </c>
      <c r="K9" s="27">
        <v>1057666.21</v>
      </c>
      <c r="L9" s="27">
        <v>960046.98</v>
      </c>
      <c r="M9" s="27">
        <v>1074590.1000000001</v>
      </c>
      <c r="N9" s="27">
        <v>1005638.9961999999</v>
      </c>
      <c r="O9" s="27">
        <v>1334045.3269900002</v>
      </c>
      <c r="P9" s="27">
        <v>1562815.0553800003</v>
      </c>
      <c r="Q9" s="27">
        <v>1544250.4755200003</v>
      </c>
      <c r="R9" s="27">
        <v>1607069.2128000001</v>
      </c>
      <c r="S9" s="27">
        <v>1403331.94738</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0</v>
      </c>
      <c r="D11" s="27">
        <v>3231.3</v>
      </c>
      <c r="E11" s="27">
        <v>0</v>
      </c>
      <c r="F11" s="27">
        <v>0</v>
      </c>
      <c r="G11" s="27">
        <v>0</v>
      </c>
      <c r="H11" s="27">
        <v>0</v>
      </c>
      <c r="I11" s="27">
        <v>0</v>
      </c>
      <c r="J11" s="27">
        <v>0</v>
      </c>
      <c r="K11" s="27">
        <v>0</v>
      </c>
      <c r="L11" s="27">
        <v>0</v>
      </c>
      <c r="M11" s="27">
        <v>0</v>
      </c>
      <c r="N11" s="27">
        <v>0</v>
      </c>
      <c r="O11" s="27">
        <v>31211.93</v>
      </c>
      <c r="P11" s="27">
        <v>3117.2</v>
      </c>
      <c r="Q11" s="27">
        <v>0</v>
      </c>
      <c r="R11" s="27">
        <v>0</v>
      </c>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22562.5</v>
      </c>
      <c r="D13" s="27">
        <v>23750</v>
      </c>
      <c r="E13" s="27">
        <v>25000</v>
      </c>
      <c r="F13" s="27">
        <v>55785.42</v>
      </c>
      <c r="G13" s="27">
        <v>5639.71</v>
      </c>
      <c r="H13" s="27">
        <v>28866.6</v>
      </c>
      <c r="I13" s="27">
        <v>29618.06</v>
      </c>
      <c r="J13" s="27">
        <v>57491.325900000069</v>
      </c>
      <c r="K13" s="27">
        <v>91873.140000000101</v>
      </c>
      <c r="L13" s="27">
        <v>45123</v>
      </c>
      <c r="M13" s="27">
        <v>26035.4</v>
      </c>
      <c r="N13" s="27">
        <v>436455.57620000001</v>
      </c>
      <c r="O13" s="27">
        <v>463311.28699000005</v>
      </c>
      <c r="P13" s="27">
        <v>557941.64538000035</v>
      </c>
      <c r="Q13" s="27">
        <v>561528.46552000009</v>
      </c>
      <c r="R13" s="27">
        <v>656037.30280000006</v>
      </c>
      <c r="S13" s="27">
        <v>1225633.7919999999</v>
      </c>
    </row>
    <row r="14" spans="1:19" ht="30">
      <c r="A14" s="96" t="s">
        <v>75</v>
      </c>
      <c r="B14" s="97" t="s">
        <v>80</v>
      </c>
      <c r="C14" s="27">
        <v>0</v>
      </c>
      <c r="D14" s="27">
        <v>0</v>
      </c>
      <c r="E14" s="27">
        <v>0</v>
      </c>
      <c r="F14" s="27">
        <v>0</v>
      </c>
      <c r="G14" s="27">
        <v>0</v>
      </c>
      <c r="H14" s="27">
        <v>0</v>
      </c>
      <c r="I14" s="27">
        <v>0</v>
      </c>
      <c r="J14" s="27">
        <v>0</v>
      </c>
      <c r="K14" s="27">
        <v>0</v>
      </c>
      <c r="L14" s="27">
        <v>0</v>
      </c>
      <c r="M14" s="27">
        <v>0</v>
      </c>
      <c r="N14" s="27">
        <v>408379.27</v>
      </c>
      <c r="O14" s="27">
        <v>447739.57</v>
      </c>
      <c r="P14" s="27">
        <v>480149.71</v>
      </c>
      <c r="Q14" s="27">
        <v>546839.63</v>
      </c>
      <c r="R14" s="27">
        <v>638815.66</v>
      </c>
      <c r="S14" s="27">
        <v>504384.76800000004</v>
      </c>
    </row>
    <row r="15" spans="1:19" ht="18.75" customHeight="1">
      <c r="A15" s="96" t="s">
        <v>89</v>
      </c>
      <c r="B15" s="97" t="s">
        <v>90</v>
      </c>
      <c r="C15" s="27">
        <v>1726</v>
      </c>
      <c r="D15" s="27">
        <v>1414.0364</v>
      </c>
      <c r="E15" s="27">
        <v>1527.159312</v>
      </c>
      <c r="F15" s="27">
        <v>1649.33205696</v>
      </c>
      <c r="G15" s="27">
        <v>1781.2786215168001</v>
      </c>
      <c r="H15" s="27">
        <v>1923.7809112381442</v>
      </c>
      <c r="I15" s="27">
        <v>2077.6833841371958</v>
      </c>
      <c r="J15" s="27">
        <v>2243.8980548681716</v>
      </c>
      <c r="K15" s="27">
        <v>3509.48</v>
      </c>
      <c r="L15" s="27">
        <v>5620.1729410999997</v>
      </c>
      <c r="M15" s="27">
        <v>5372.24</v>
      </c>
      <c r="N15" s="27">
        <v>6023.4844478163923</v>
      </c>
      <c r="O15" s="27">
        <v>3892.6767000000009</v>
      </c>
      <c r="P15" s="27">
        <v>494.40535633651058</v>
      </c>
      <c r="Q15" s="27">
        <v>688.49549999999999</v>
      </c>
      <c r="R15" s="27">
        <v>725.34990000000005</v>
      </c>
      <c r="S15" s="27">
        <v>463.64010000000104</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259068.96</v>
      </c>
      <c r="D17" s="27">
        <v>260788.87</v>
      </c>
      <c r="E17" s="27">
        <v>262520.2</v>
      </c>
      <c r="F17" s="27">
        <v>248498.45</v>
      </c>
      <c r="G17" s="27">
        <v>250642.94</v>
      </c>
      <c r="H17" s="27">
        <v>225357.52</v>
      </c>
      <c r="I17" s="27">
        <v>211321.41</v>
      </c>
      <c r="J17" s="27">
        <v>215765.91999999998</v>
      </c>
      <c r="K17" s="27">
        <v>238046.99</v>
      </c>
      <c r="L17" s="27">
        <v>241110.51</v>
      </c>
      <c r="M17" s="27">
        <v>266942.39</v>
      </c>
      <c r="N17" s="27">
        <v>235184.67</v>
      </c>
      <c r="O17" s="27">
        <v>260116.12</v>
      </c>
      <c r="P17" s="27">
        <v>288852.93</v>
      </c>
      <c r="Q17" s="27">
        <v>304597.11</v>
      </c>
      <c r="R17" s="27">
        <v>282821.62</v>
      </c>
      <c r="S17" s="27">
        <v>274314.49000000005</v>
      </c>
    </row>
    <row r="18" spans="1:19" ht="18.75" customHeight="1">
      <c r="A18" s="98">
        <v>2</v>
      </c>
      <c r="B18" s="97" t="s">
        <v>38</v>
      </c>
      <c r="C18" s="27">
        <v>340006.55</v>
      </c>
      <c r="D18" s="27">
        <v>357854.11</v>
      </c>
      <c r="E18" s="27">
        <v>324256.5</v>
      </c>
      <c r="F18" s="27">
        <v>331434.3</v>
      </c>
      <c r="G18" s="27">
        <v>365126.29</v>
      </c>
      <c r="H18" s="27">
        <v>356913.04</v>
      </c>
      <c r="I18" s="27">
        <v>407637.86</v>
      </c>
      <c r="J18" s="27">
        <v>342522.64410000009</v>
      </c>
      <c r="K18" s="27">
        <v>314951.34000000003</v>
      </c>
      <c r="L18" s="27">
        <v>508396.99</v>
      </c>
      <c r="M18" s="27">
        <v>465794.82</v>
      </c>
      <c r="N18" s="27">
        <v>71553.64</v>
      </c>
      <c r="O18" s="27">
        <v>94463.62</v>
      </c>
      <c r="P18" s="27">
        <v>74229.61</v>
      </c>
      <c r="Q18" s="27">
        <v>61652.67</v>
      </c>
      <c r="R18" s="27">
        <v>91968.69</v>
      </c>
      <c r="S18" s="27">
        <v>78773.645999999993</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334467.08</v>
      </c>
      <c r="D20" s="27">
        <v>345165.63</v>
      </c>
      <c r="E20" s="27">
        <v>305158.03999999998</v>
      </c>
      <c r="F20" s="27">
        <v>310844.17</v>
      </c>
      <c r="G20" s="27">
        <v>317547.28999999998</v>
      </c>
      <c r="H20" s="27">
        <v>305455.3</v>
      </c>
      <c r="I20" s="27">
        <v>347279.68</v>
      </c>
      <c r="J20" s="27">
        <v>342522.64410000009</v>
      </c>
      <c r="K20" s="27">
        <v>314951.34000000003</v>
      </c>
      <c r="L20" s="27">
        <v>341993.22550000006</v>
      </c>
      <c r="M20" s="27">
        <v>386537.15</v>
      </c>
      <c r="N20" s="27">
        <v>0</v>
      </c>
      <c r="O20" s="27">
        <v>0</v>
      </c>
      <c r="P20" s="27">
        <v>0</v>
      </c>
      <c r="Q20" s="27">
        <v>0</v>
      </c>
      <c r="R20" s="27">
        <v>0</v>
      </c>
      <c r="S20" s="27">
        <v>0</v>
      </c>
    </row>
    <row r="21" spans="1:19" ht="18.75" customHeight="1">
      <c r="A21" s="93">
        <v>3</v>
      </c>
      <c r="B21" s="97" t="s">
        <v>40</v>
      </c>
      <c r="C21" s="27">
        <v>596994.21</v>
      </c>
      <c r="D21" s="27">
        <v>605323.1</v>
      </c>
      <c r="E21" s="27">
        <v>613768.18999999994</v>
      </c>
      <c r="F21" s="27">
        <v>415784.35</v>
      </c>
      <c r="G21" s="27">
        <v>361724.84</v>
      </c>
      <c r="H21" s="27">
        <v>413317.99</v>
      </c>
      <c r="I21" s="27">
        <v>447931.52</v>
      </c>
      <c r="J21" s="27">
        <v>461736.76</v>
      </c>
      <c r="K21" s="27">
        <v>474460.88</v>
      </c>
      <c r="L21" s="27">
        <v>432095.17000000004</v>
      </c>
      <c r="M21" s="27">
        <v>481912.82</v>
      </c>
      <c r="N21" s="27">
        <v>488895.67</v>
      </c>
      <c r="O21" s="27">
        <v>474891.25</v>
      </c>
      <c r="P21" s="27">
        <v>543322.49</v>
      </c>
      <c r="Q21" s="27">
        <v>504477.1</v>
      </c>
      <c r="R21" s="27">
        <v>537859.29</v>
      </c>
      <c r="S21" s="27">
        <v>509889.16</v>
      </c>
    </row>
    <row r="22" spans="1:19" ht="18.75" customHeight="1">
      <c r="A22" s="96" t="s">
        <v>99</v>
      </c>
      <c r="B22" s="97" t="s">
        <v>57</v>
      </c>
      <c r="C22" s="27">
        <v>256520.76</v>
      </c>
      <c r="D22" s="27">
        <v>259109.77</v>
      </c>
      <c r="E22" s="27">
        <v>261724.9</v>
      </c>
      <c r="F22" s="27">
        <v>255231.78</v>
      </c>
      <c r="G22" s="27">
        <v>237593.43</v>
      </c>
      <c r="H22" s="27">
        <v>251318.47</v>
      </c>
      <c r="I22" s="27">
        <v>252936.74</v>
      </c>
      <c r="J22" s="27">
        <v>249277.96</v>
      </c>
      <c r="K22" s="27">
        <v>231401.43</v>
      </c>
      <c r="L22" s="27">
        <v>225032.88</v>
      </c>
      <c r="M22" s="27">
        <v>233017.71</v>
      </c>
      <c r="N22" s="27">
        <v>232585.23</v>
      </c>
      <c r="O22" s="27">
        <v>217683.20000000001</v>
      </c>
      <c r="P22" s="27">
        <v>227282.27</v>
      </c>
      <c r="Q22" s="27">
        <v>204520.27</v>
      </c>
      <c r="R22" s="27">
        <v>218944.27</v>
      </c>
      <c r="S22" s="27">
        <v>220203.04800000001</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45046.99</v>
      </c>
      <c r="D24" s="27">
        <v>48949.99</v>
      </c>
      <c r="E24" s="27">
        <v>47762.74</v>
      </c>
      <c r="F24" s="27">
        <v>49491.67</v>
      </c>
      <c r="G24" s="27">
        <v>55672.81</v>
      </c>
      <c r="H24" s="27">
        <v>56756.54</v>
      </c>
      <c r="I24" s="27">
        <v>82672.990000000005</v>
      </c>
      <c r="J24" s="27">
        <v>70309.259999999995</v>
      </c>
      <c r="K24" s="27">
        <v>72491.460000000006</v>
      </c>
      <c r="L24" s="27">
        <v>76976.850000000006</v>
      </c>
      <c r="M24" s="27">
        <v>86142.22</v>
      </c>
      <c r="N24" s="27">
        <v>86031.77</v>
      </c>
      <c r="O24" s="27">
        <v>93667.57</v>
      </c>
      <c r="P24" s="27">
        <v>100087.79</v>
      </c>
      <c r="Q24" s="27">
        <v>104939.97</v>
      </c>
      <c r="R24" s="27">
        <v>108035.96</v>
      </c>
      <c r="S24" s="27">
        <v>98552.611999999994</v>
      </c>
    </row>
    <row r="25" spans="1:19" ht="18.75" customHeight="1">
      <c r="A25" s="93">
        <v>5</v>
      </c>
      <c r="B25" s="97" t="s">
        <v>42</v>
      </c>
      <c r="C25" s="27">
        <v>0</v>
      </c>
      <c r="D25" s="27">
        <v>0</v>
      </c>
      <c r="E25" s="27">
        <v>73628.52</v>
      </c>
      <c r="F25" s="27">
        <v>80745.33</v>
      </c>
      <c r="G25" s="27">
        <v>58354.77</v>
      </c>
      <c r="H25" s="27">
        <v>44686.36</v>
      </c>
      <c r="I25" s="27">
        <v>32079.52</v>
      </c>
      <c r="J25" s="27">
        <v>28805.37</v>
      </c>
      <c r="K25" s="27">
        <v>26619.48</v>
      </c>
      <c r="L25" s="27">
        <v>32080.34</v>
      </c>
      <c r="M25" s="27">
        <v>14982.7</v>
      </c>
      <c r="N25" s="27">
        <v>14106.38</v>
      </c>
      <c r="O25" s="27">
        <v>13351.11</v>
      </c>
      <c r="P25" s="27">
        <v>14471.54</v>
      </c>
      <c r="Q25" s="27">
        <v>11774.56</v>
      </c>
      <c r="R25" s="27">
        <v>12295.63</v>
      </c>
      <c r="S25" s="27">
        <v>13199.844000000001</v>
      </c>
    </row>
    <row r="26" spans="1:19" ht="18.75" customHeight="1">
      <c r="A26" s="93">
        <v>6</v>
      </c>
      <c r="B26" s="97" t="s">
        <v>43</v>
      </c>
      <c r="C26" s="27">
        <v>0</v>
      </c>
      <c r="D26" s="27">
        <v>0</v>
      </c>
      <c r="E26" s="27">
        <v>0</v>
      </c>
      <c r="F26" s="27">
        <v>0</v>
      </c>
      <c r="G26" s="27">
        <v>0</v>
      </c>
      <c r="H26" s="27">
        <v>0</v>
      </c>
      <c r="I26" s="27">
        <v>0</v>
      </c>
      <c r="J26" s="27">
        <v>0</v>
      </c>
      <c r="K26" s="27">
        <v>0</v>
      </c>
      <c r="L26" s="27">
        <v>0</v>
      </c>
      <c r="M26" s="27">
        <v>0</v>
      </c>
      <c r="N26" s="27">
        <v>0</v>
      </c>
      <c r="O26" s="27">
        <v>0</v>
      </c>
      <c r="P26" s="27">
        <v>0</v>
      </c>
      <c r="Q26" s="27">
        <v>0</v>
      </c>
      <c r="R26" s="27">
        <v>0</v>
      </c>
      <c r="S26" s="27">
        <v>0</v>
      </c>
    </row>
    <row r="27" spans="1:19" ht="18.75" customHeight="1">
      <c r="A27" s="93">
        <v>7</v>
      </c>
      <c r="B27" s="97" t="s">
        <v>60</v>
      </c>
      <c r="C27" s="27">
        <v>9524.9599999999991</v>
      </c>
      <c r="D27" s="27">
        <v>22090.15</v>
      </c>
      <c r="E27" s="27">
        <v>20893.21</v>
      </c>
      <c r="F27" s="27">
        <v>97215.28</v>
      </c>
      <c r="G27" s="27">
        <v>55706.6</v>
      </c>
      <c r="H27" s="27">
        <v>20210.8</v>
      </c>
      <c r="I27" s="27">
        <v>32791.24</v>
      </c>
      <c r="J27" s="27">
        <v>50532.97</v>
      </c>
      <c r="K27" s="27">
        <v>7123.79</v>
      </c>
      <c r="L27" s="27">
        <v>29229.99</v>
      </c>
      <c r="M27" s="27">
        <v>3066.24</v>
      </c>
      <c r="N27" s="27">
        <v>321.68</v>
      </c>
      <c r="O27" s="27">
        <v>0</v>
      </c>
      <c r="P27" s="27">
        <v>0</v>
      </c>
      <c r="Q27" s="27">
        <v>0</v>
      </c>
      <c r="R27" s="27">
        <v>926.75</v>
      </c>
      <c r="S27" s="27">
        <v>249.68600000000001</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1560297.0039999997</v>
      </c>
      <c r="D31" s="27">
        <v>2940091.6039999998</v>
      </c>
      <c r="E31" s="27">
        <v>2981594.83</v>
      </c>
      <c r="F31" s="27">
        <v>3359174.21</v>
      </c>
      <c r="G31" s="27">
        <v>3747823.05</v>
      </c>
      <c r="H31" s="27">
        <v>4159592.7</v>
      </c>
      <c r="I31" s="27">
        <v>3914779.14</v>
      </c>
      <c r="J31" s="27">
        <v>4069093.74</v>
      </c>
      <c r="K31" s="27">
        <v>4188009.04</v>
      </c>
      <c r="L31" s="27">
        <v>4244369.9000000004</v>
      </c>
      <c r="M31" s="27">
        <v>4230590.82</v>
      </c>
      <c r="N31" s="27">
        <v>4253443.45</v>
      </c>
      <c r="O31" s="27">
        <v>4214226.12</v>
      </c>
      <c r="P31" s="27">
        <v>4205923.29</v>
      </c>
      <c r="Q31" s="27">
        <v>4201419.3499999996</v>
      </c>
      <c r="R31" s="27">
        <v>4118002.51</v>
      </c>
      <c r="S31" s="27">
        <v>4109321.0220000008</v>
      </c>
    </row>
    <row r="32" spans="1:19" s="50" customFormat="1" ht="18.75" customHeight="1">
      <c r="A32" s="66" t="s">
        <v>75</v>
      </c>
      <c r="B32" s="106" t="s">
        <v>168</v>
      </c>
      <c r="C32" s="27">
        <v>281614.13</v>
      </c>
      <c r="D32" s="27">
        <v>281614.13</v>
      </c>
      <c r="E32" s="27">
        <v>281614.13</v>
      </c>
      <c r="F32" s="27">
        <v>281614.13</v>
      </c>
      <c r="G32" s="27">
        <v>281614.13</v>
      </c>
      <c r="H32" s="27">
        <v>281614.13</v>
      </c>
      <c r="I32" s="27">
        <v>281614.13</v>
      </c>
      <c r="J32" s="27">
        <v>281614.13</v>
      </c>
      <c r="K32" s="27">
        <v>281614.13</v>
      </c>
      <c r="L32" s="27">
        <v>281614.13</v>
      </c>
      <c r="M32" s="27">
        <v>278062.8</v>
      </c>
      <c r="N32" s="27">
        <v>281614.13</v>
      </c>
      <c r="O32" s="27">
        <v>281614.13</v>
      </c>
      <c r="P32" s="27">
        <v>281614.13</v>
      </c>
      <c r="Q32" s="27">
        <v>281614.13</v>
      </c>
      <c r="R32" s="27">
        <v>281614.13</v>
      </c>
      <c r="S32" s="27">
        <v>281614.13</v>
      </c>
    </row>
    <row r="33" spans="1:19" s="50" customFormat="1" ht="18.75" customHeight="1">
      <c r="A33" s="66" t="s">
        <v>89</v>
      </c>
      <c r="B33" s="106" t="s">
        <v>169</v>
      </c>
      <c r="C33" s="27">
        <v>1009398.77</v>
      </c>
      <c r="D33" s="27">
        <v>1560297.0039999997</v>
      </c>
      <c r="E33" s="27">
        <v>1560297</v>
      </c>
      <c r="F33" s="27">
        <v>1560297</v>
      </c>
      <c r="G33" s="27">
        <v>1560297</v>
      </c>
      <c r="H33" s="27">
        <v>1769964.69</v>
      </c>
      <c r="I33" s="27">
        <v>1560297</v>
      </c>
      <c r="J33" s="27">
        <v>1560297</v>
      </c>
      <c r="K33" s="27">
        <v>1560297</v>
      </c>
      <c r="L33" s="27">
        <v>1560297</v>
      </c>
      <c r="M33" s="27">
        <v>1560297</v>
      </c>
      <c r="N33" s="27">
        <v>1560297</v>
      </c>
      <c r="O33" s="27">
        <v>1560297</v>
      </c>
      <c r="P33" s="27">
        <v>1560297</v>
      </c>
      <c r="Q33" s="27">
        <v>1560297</v>
      </c>
      <c r="R33" s="27">
        <v>1560297</v>
      </c>
      <c r="S33" s="27">
        <v>1560297</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804615.07000000007</v>
      </c>
      <c r="E35" s="27">
        <v>1098180.47</v>
      </c>
      <c r="F35" s="27">
        <v>1139683.7</v>
      </c>
      <c r="G35" s="27">
        <v>1517263.08</v>
      </c>
      <c r="H35" s="27">
        <v>1905911.92</v>
      </c>
      <c r="I35" s="27">
        <v>2021682.89</v>
      </c>
      <c r="J35" s="27">
        <v>2072868.01</v>
      </c>
      <c r="K35" s="27">
        <v>2227182.61</v>
      </c>
      <c r="L35" s="27">
        <v>2346097.91</v>
      </c>
      <c r="M35" s="27">
        <v>2402458.77</v>
      </c>
      <c r="N35" s="27">
        <v>2392231.02</v>
      </c>
      <c r="O35" s="27">
        <v>2411532.3199999998</v>
      </c>
      <c r="P35" s="27">
        <v>2372314.9900000002</v>
      </c>
      <c r="Q35" s="27">
        <v>2364012.16</v>
      </c>
      <c r="R35" s="27">
        <v>2359508.2200000002</v>
      </c>
      <c r="S35" s="27">
        <v>2276091.3800000004</v>
      </c>
    </row>
    <row r="36" spans="1:19" s="50" customFormat="1" ht="18.75" customHeight="1">
      <c r="A36" s="66" t="s">
        <v>102</v>
      </c>
      <c r="B36" s="106" t="s">
        <v>172</v>
      </c>
      <c r="C36" s="27">
        <v>269284.10399999993</v>
      </c>
      <c r="D36" s="27">
        <v>293565.40000000002</v>
      </c>
      <c r="E36" s="27">
        <v>41503.230000000003</v>
      </c>
      <c r="F36" s="27">
        <v>377579.38</v>
      </c>
      <c r="G36" s="27">
        <v>388648.84</v>
      </c>
      <c r="H36" s="27">
        <v>202101.96</v>
      </c>
      <c r="I36" s="27">
        <v>298220</v>
      </c>
      <c r="J36" s="27">
        <v>311656</v>
      </c>
      <c r="K36" s="27">
        <v>118915.3</v>
      </c>
      <c r="L36" s="27">
        <v>56360.86</v>
      </c>
      <c r="M36" s="27">
        <v>-10227.75</v>
      </c>
      <c r="N36" s="27">
        <v>19301.3</v>
      </c>
      <c r="O36" s="27">
        <v>-39217.33</v>
      </c>
      <c r="P36" s="27">
        <v>-8302.83</v>
      </c>
      <c r="Q36" s="27">
        <v>-4503.9399999999996</v>
      </c>
      <c r="R36" s="27">
        <v>-83416.84</v>
      </c>
      <c r="S36" s="27">
        <v>-8681.4879999995173</v>
      </c>
    </row>
    <row r="37" spans="1:19" s="50" customFormat="1" ht="18.75" customHeight="1">
      <c r="A37" s="49">
        <v>2</v>
      </c>
      <c r="B37" s="106" t="s">
        <v>173</v>
      </c>
      <c r="C37" s="27">
        <v>1763.69</v>
      </c>
      <c r="D37" s="27">
        <v>1500</v>
      </c>
      <c r="E37" s="27">
        <v>210809</v>
      </c>
      <c r="F37" s="27">
        <v>262809</v>
      </c>
      <c r="G37" s="27">
        <v>220344.62</v>
      </c>
      <c r="H37" s="27">
        <v>160321</v>
      </c>
      <c r="I37" s="27">
        <v>97847.7</v>
      </c>
      <c r="J37" s="27">
        <v>132128.06</v>
      </c>
      <c r="K37" s="27">
        <v>87971.94</v>
      </c>
      <c r="L37" s="27">
        <v>57513.75</v>
      </c>
      <c r="M37" s="27">
        <v>21731.79</v>
      </c>
      <c r="N37" s="27">
        <v>21731.79</v>
      </c>
      <c r="O37" s="27">
        <v>22379.29</v>
      </c>
      <c r="P37" s="27">
        <v>138736.22</v>
      </c>
      <c r="Q37" s="27">
        <v>150926.07</v>
      </c>
      <c r="R37" s="27">
        <v>35732.32</v>
      </c>
      <c r="S37" s="27">
        <v>73901.138000000006</v>
      </c>
    </row>
    <row r="38" spans="1:19" s="50" customFormat="1" ht="18.75" customHeight="1">
      <c r="A38" s="49">
        <v>3</v>
      </c>
      <c r="B38" s="106" t="s">
        <v>174</v>
      </c>
      <c r="C38" s="27">
        <v>155719.22</v>
      </c>
      <c r="D38" s="27">
        <v>12204.74</v>
      </c>
      <c r="E38" s="27">
        <v>-2395434.2599999998</v>
      </c>
      <c r="F38" s="27">
        <v>215360.03</v>
      </c>
      <c r="G38" s="27">
        <v>341883.15</v>
      </c>
      <c r="H38" s="27">
        <v>117731.66</v>
      </c>
      <c r="I38" s="27">
        <v>79222.25</v>
      </c>
      <c r="J38" s="27">
        <v>49249.1</v>
      </c>
      <c r="K38" s="27">
        <v>69615.069999999992</v>
      </c>
      <c r="L38" s="27">
        <v>97681.44</v>
      </c>
      <c r="M38" s="27">
        <v>43491.51</v>
      </c>
      <c r="N38" s="27">
        <v>170561.75</v>
      </c>
      <c r="O38" s="27">
        <v>156546.66</v>
      </c>
      <c r="P38" s="27">
        <v>75487.92</v>
      </c>
      <c r="Q38" s="27">
        <v>94674.25</v>
      </c>
      <c r="R38" s="27">
        <v>69665.91</v>
      </c>
      <c r="S38" s="27">
        <v>113387.298</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189094.38</v>
      </c>
      <c r="G42" s="51">
        <v>212959.04</v>
      </c>
      <c r="H42" s="51">
        <v>0</v>
      </c>
      <c r="I42" s="51">
        <v>0</v>
      </c>
      <c r="J42" s="51">
        <v>0</v>
      </c>
      <c r="K42" s="51">
        <v>0</v>
      </c>
      <c r="L42" s="51">
        <v>0</v>
      </c>
      <c r="M42" s="51">
        <v>0</v>
      </c>
      <c r="N42" s="51">
        <v>0</v>
      </c>
      <c r="O42" s="51">
        <v>0</v>
      </c>
      <c r="P42" s="51">
        <v>0</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99989.349999999977</v>
      </c>
      <c r="D45" s="51">
        <v>127886.94999999998</v>
      </c>
      <c r="E45" s="51">
        <v>155784.54999999999</v>
      </c>
      <c r="F45" s="51">
        <v>183682.15</v>
      </c>
      <c r="G45" s="51">
        <v>286418.09999999998</v>
      </c>
      <c r="H45" s="51">
        <v>398698.98</v>
      </c>
      <c r="I45" s="51">
        <v>477494.32</v>
      </c>
      <c r="J45" s="51">
        <v>455738.69</v>
      </c>
      <c r="K45" s="51">
        <v>469749.07</v>
      </c>
      <c r="L45" s="51">
        <v>498070.84</v>
      </c>
      <c r="M45" s="51">
        <v>461562.92</v>
      </c>
      <c r="N45" s="51">
        <v>480213.42</v>
      </c>
      <c r="O45" s="51">
        <v>527355.22</v>
      </c>
      <c r="P45" s="51">
        <v>508452.06999999972</v>
      </c>
      <c r="Q45" s="51">
        <v>517236.68999999977</v>
      </c>
      <c r="R45" s="51">
        <v>492303.29</v>
      </c>
      <c r="S45" s="51">
        <v>510327.87</v>
      </c>
    </row>
    <row r="46" spans="1:19" ht="39.950000000000003" customHeight="1">
      <c r="A46" s="112" t="s">
        <v>89</v>
      </c>
      <c r="B46" s="111" t="s">
        <v>188</v>
      </c>
      <c r="C46" s="51">
        <v>99989.349999999977</v>
      </c>
      <c r="D46" s="51">
        <v>127886.94999999998</v>
      </c>
      <c r="E46" s="51">
        <v>155784.54999999999</v>
      </c>
      <c r="F46" s="51">
        <v>183682.15</v>
      </c>
      <c r="G46" s="51">
        <v>286418.09999999998</v>
      </c>
      <c r="H46" s="51">
        <v>398698.98</v>
      </c>
      <c r="I46" s="51">
        <v>477494.32</v>
      </c>
      <c r="J46" s="51">
        <v>455738.69</v>
      </c>
      <c r="K46" s="51">
        <v>469749.07</v>
      </c>
      <c r="L46" s="51">
        <v>498070.84</v>
      </c>
      <c r="M46" s="51">
        <v>461562.92</v>
      </c>
      <c r="N46" s="51">
        <v>480213.42</v>
      </c>
      <c r="O46" s="51">
        <v>527355.22</v>
      </c>
      <c r="P46" s="51">
        <v>508452.06999999972</v>
      </c>
      <c r="Q46" s="51">
        <v>517236.68999999977</v>
      </c>
      <c r="R46" s="51">
        <v>492303.29</v>
      </c>
      <c r="S46" s="51">
        <v>510327.87</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12.82</v>
      </c>
      <c r="P48" s="51">
        <v>40.4</v>
      </c>
      <c r="Q48" s="51">
        <v>234.36</v>
      </c>
      <c r="R48" s="51">
        <v>475.85</v>
      </c>
      <c r="S48" s="51">
        <v>0</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12.82</v>
      </c>
      <c r="P49" s="51">
        <v>40.4</v>
      </c>
      <c r="Q49" s="51">
        <v>234.36</v>
      </c>
      <c r="R49" s="51">
        <v>475.85</v>
      </c>
      <c r="S49" s="51">
        <v>0</v>
      </c>
    </row>
    <row r="50" spans="1:19" ht="39.950000000000003" customHeight="1">
      <c r="A50" s="116" t="s">
        <v>97</v>
      </c>
      <c r="B50" s="115" t="s">
        <v>179</v>
      </c>
      <c r="C50" s="51">
        <v>0</v>
      </c>
      <c r="D50" s="51">
        <v>0</v>
      </c>
      <c r="E50" s="51">
        <v>0</v>
      </c>
      <c r="F50" s="51">
        <v>0</v>
      </c>
      <c r="G50" s="51">
        <v>0</v>
      </c>
      <c r="H50" s="51">
        <v>0</v>
      </c>
      <c r="I50" s="51">
        <v>31827.90609</v>
      </c>
      <c r="J50" s="51">
        <v>72693.135620000001</v>
      </c>
      <c r="K50" s="51">
        <v>38307.325870000001</v>
      </c>
      <c r="L50" s="51">
        <v>45493.96211</v>
      </c>
      <c r="M50" s="51">
        <v>77824.303200000009</v>
      </c>
      <c r="N50" s="51">
        <v>79957.468600000007</v>
      </c>
      <c r="O50" s="51">
        <v>74617.6299</v>
      </c>
      <c r="P50" s="51">
        <v>0</v>
      </c>
      <c r="Q50" s="51">
        <v>71227.909119999997</v>
      </c>
      <c r="R50" s="51">
        <v>85507.090559999997</v>
      </c>
      <c r="S50" s="51">
        <v>85800.25662</v>
      </c>
    </row>
    <row r="51" spans="1:19" ht="39.950000000000003" customHeight="1">
      <c r="A51" s="116" t="s">
        <v>98</v>
      </c>
      <c r="B51" s="115" t="s">
        <v>178</v>
      </c>
      <c r="C51" s="51">
        <v>0</v>
      </c>
      <c r="D51" s="51">
        <v>0</v>
      </c>
      <c r="E51" s="51">
        <v>0</v>
      </c>
      <c r="F51" s="51">
        <v>0</v>
      </c>
      <c r="G51" s="51">
        <v>0</v>
      </c>
      <c r="H51" s="51">
        <v>0</v>
      </c>
      <c r="I51" s="51">
        <v>31827.90609</v>
      </c>
      <c r="J51" s="51">
        <v>72693.135620000001</v>
      </c>
      <c r="K51" s="51">
        <v>38307.325870000001</v>
      </c>
      <c r="L51" s="51">
        <v>45493.96211</v>
      </c>
      <c r="M51" s="51">
        <v>77824.303200000009</v>
      </c>
      <c r="N51" s="51">
        <v>79957.468600000007</v>
      </c>
      <c r="O51" s="51">
        <v>74617.6299</v>
      </c>
      <c r="P51" s="51">
        <v>0</v>
      </c>
      <c r="Q51" s="51">
        <v>71227.909119999997</v>
      </c>
      <c r="R51" s="51">
        <v>85507.090559999997</v>
      </c>
      <c r="S51" s="51">
        <v>85800.25662</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0</v>
      </c>
      <c r="D54" s="51">
        <v>0</v>
      </c>
      <c r="E54" s="51">
        <v>493.37050000000005</v>
      </c>
      <c r="F54" s="51">
        <v>4094.8985000000002</v>
      </c>
      <c r="G54" s="51">
        <v>4733.6485000000002</v>
      </c>
      <c r="H54" s="51">
        <v>4595.0653000000002</v>
      </c>
      <c r="I54" s="51">
        <v>3986.3110000000001</v>
      </c>
      <c r="J54" s="51">
        <v>5227.1460000000006</v>
      </c>
      <c r="K54" s="51">
        <v>8399.9652000000006</v>
      </c>
      <c r="L54" s="51">
        <v>6907.7082</v>
      </c>
      <c r="M54" s="51">
        <v>11345.48</v>
      </c>
      <c r="N54" s="51">
        <v>11227.73</v>
      </c>
      <c r="O54" s="51">
        <v>8640.08</v>
      </c>
      <c r="P54" s="51">
        <v>9986.98</v>
      </c>
      <c r="Q54" s="51">
        <v>9977.17</v>
      </c>
      <c r="R54" s="51">
        <v>12098.11</v>
      </c>
      <c r="S54" s="51">
        <v>8501.2000000000007</v>
      </c>
    </row>
    <row r="55" spans="1:19" ht="39.950000000000003" customHeight="1">
      <c r="A55" s="114" t="s">
        <v>103</v>
      </c>
      <c r="B55" s="113" t="s">
        <v>192</v>
      </c>
      <c r="C55" s="51">
        <v>0</v>
      </c>
      <c r="D55" s="51">
        <v>0</v>
      </c>
      <c r="E55" s="51">
        <v>493.37050000000005</v>
      </c>
      <c r="F55" s="51">
        <v>4094.8985000000002</v>
      </c>
      <c r="G55" s="51">
        <v>4733.6485000000002</v>
      </c>
      <c r="H55" s="51">
        <v>4595.0653000000002</v>
      </c>
      <c r="I55" s="51">
        <v>3986.3110000000001</v>
      </c>
      <c r="J55" s="51">
        <v>5227.1460000000006</v>
      </c>
      <c r="K55" s="51">
        <v>8399.9652000000006</v>
      </c>
      <c r="L55" s="51">
        <v>6907.7082</v>
      </c>
      <c r="M55" s="51">
        <v>11345.48</v>
      </c>
      <c r="N55" s="51">
        <v>11227.73</v>
      </c>
      <c r="O55" s="51">
        <v>8640.08</v>
      </c>
      <c r="P55" s="51">
        <v>9986.98</v>
      </c>
      <c r="Q55" s="51">
        <v>9977.17</v>
      </c>
      <c r="R55" s="51">
        <v>12098.11</v>
      </c>
      <c r="S55" s="51">
        <v>8501.2000000000007</v>
      </c>
    </row>
    <row r="56" spans="1:19" ht="39.950000000000003" customHeight="1">
      <c r="A56" s="114" t="s">
        <v>145</v>
      </c>
      <c r="B56" s="113" t="s">
        <v>180</v>
      </c>
      <c r="C56" s="51">
        <v>71243.918655625006</v>
      </c>
      <c r="D56" s="51">
        <v>60340.417062499997</v>
      </c>
      <c r="E56" s="51">
        <v>41895.121489999998</v>
      </c>
      <c r="F56" s="51">
        <v>48324.72931000001</v>
      </c>
      <c r="G56" s="51">
        <v>27802.616700000002</v>
      </c>
      <c r="H56" s="51">
        <v>6608.6229000000003</v>
      </c>
      <c r="I56" s="51">
        <v>1228.15526</v>
      </c>
      <c r="J56" s="51">
        <v>26756.627999999997</v>
      </c>
      <c r="K56" s="51">
        <v>34592.089779999995</v>
      </c>
      <c r="L56" s="51">
        <v>47316.946759999999</v>
      </c>
      <c r="M56" s="51">
        <v>91618.558000000005</v>
      </c>
      <c r="N56" s="51">
        <v>90261.266099999993</v>
      </c>
      <c r="O56" s="51">
        <v>69575.898149999994</v>
      </c>
      <c r="P56" s="51">
        <v>55818.173600000002</v>
      </c>
      <c r="Q56" s="51">
        <v>44965.104639999998</v>
      </c>
      <c r="R56" s="51">
        <v>50275.00232</v>
      </c>
      <c r="S56" s="51">
        <v>74216.240279999998</v>
      </c>
    </row>
    <row r="57" spans="1:19" ht="39.950000000000003" customHeight="1">
      <c r="A57" s="114" t="s">
        <v>146</v>
      </c>
      <c r="B57" s="113" t="s">
        <v>181</v>
      </c>
      <c r="C57" s="51">
        <v>71243.918655625006</v>
      </c>
      <c r="D57" s="51">
        <v>60340.417062499997</v>
      </c>
      <c r="E57" s="51">
        <v>41895.121489999998</v>
      </c>
      <c r="F57" s="51">
        <v>48324.72931000001</v>
      </c>
      <c r="G57" s="51">
        <v>27802.616700000002</v>
      </c>
      <c r="H57" s="51">
        <v>6608.6229000000003</v>
      </c>
      <c r="I57" s="51">
        <v>1228.15526</v>
      </c>
      <c r="J57" s="51">
        <v>26756.627999999997</v>
      </c>
      <c r="K57" s="51">
        <v>34592.089779999995</v>
      </c>
      <c r="L57" s="51">
        <v>47316.946759999999</v>
      </c>
      <c r="M57" s="51">
        <v>91618.558000000005</v>
      </c>
      <c r="N57" s="51">
        <v>90261.266099999993</v>
      </c>
      <c r="O57" s="51">
        <v>69575.898149999994</v>
      </c>
      <c r="P57" s="51">
        <v>55818.173600000002</v>
      </c>
      <c r="Q57" s="51">
        <v>44965.104639999998</v>
      </c>
      <c r="R57" s="51">
        <v>50275.00232</v>
      </c>
      <c r="S57" s="51">
        <v>74216.240279999998</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55237.945</v>
      </c>
      <c r="K60" s="51">
        <v>51213.002500000002</v>
      </c>
      <c r="L60" s="51">
        <v>-10221.110429999999</v>
      </c>
      <c r="M60" s="51">
        <v>8235.3760000000002</v>
      </c>
      <c r="N60" s="51">
        <v>-5770.1266000000005</v>
      </c>
      <c r="O60" s="51">
        <v>7461.7629900000002</v>
      </c>
      <c r="P60" s="51">
        <v>82929.857919999995</v>
      </c>
      <c r="Q60" s="51">
        <v>82767.626239999998</v>
      </c>
      <c r="R60" s="51">
        <v>78183.566600000006</v>
      </c>
      <c r="S60" s="51">
        <v>82266.149940000003</v>
      </c>
    </row>
    <row r="61" spans="1:19" ht="39.950000000000003" customHeight="1">
      <c r="A61" s="117" t="s">
        <v>152</v>
      </c>
      <c r="B61" s="118" t="s">
        <v>185</v>
      </c>
      <c r="C61" s="51">
        <v>0</v>
      </c>
      <c r="D61" s="51">
        <v>0</v>
      </c>
      <c r="E61" s="51">
        <v>0</v>
      </c>
      <c r="F61" s="51">
        <v>0</v>
      </c>
      <c r="G61" s="51">
        <v>0</v>
      </c>
      <c r="H61" s="51">
        <v>0</v>
      </c>
      <c r="I61" s="51">
        <v>0</v>
      </c>
      <c r="J61" s="51">
        <v>55237.945</v>
      </c>
      <c r="K61" s="51">
        <v>51213.002500000002</v>
      </c>
      <c r="L61" s="51">
        <v>-10221.110429999999</v>
      </c>
      <c r="M61" s="51">
        <v>8235.3760000000002</v>
      </c>
      <c r="N61" s="51">
        <v>-5770.1266000000005</v>
      </c>
      <c r="O61" s="51">
        <v>7461.7629900000002</v>
      </c>
      <c r="P61" s="51">
        <v>82929.857919999995</v>
      </c>
      <c r="Q61" s="51">
        <v>82767.626239999998</v>
      </c>
      <c r="R61" s="51">
        <v>78183.566600000006</v>
      </c>
      <c r="S61" s="51">
        <v>82266.149940000003</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1843.6680899999999</v>
      </c>
      <c r="L64" s="51">
        <v>1202.4835800000001</v>
      </c>
      <c r="M64" s="51">
        <v>0</v>
      </c>
      <c r="N64" s="51">
        <v>1236.4557</v>
      </c>
      <c r="O64" s="51">
        <v>2218.3619699999999</v>
      </c>
      <c r="P64" s="51">
        <v>996.75310000000002</v>
      </c>
      <c r="Q64" s="51">
        <v>1392.7244800000001</v>
      </c>
      <c r="R64" s="51">
        <v>1781.3977199999999</v>
      </c>
      <c r="S64" s="51">
        <v>589.01778000000002</v>
      </c>
    </row>
    <row r="65" spans="1:19" ht="39.950000000000003" customHeight="1">
      <c r="A65" s="119" t="s">
        <v>156</v>
      </c>
      <c r="B65" s="120" t="s">
        <v>184</v>
      </c>
      <c r="C65" s="51">
        <v>0</v>
      </c>
      <c r="D65" s="51">
        <v>0</v>
      </c>
      <c r="E65" s="51">
        <v>0</v>
      </c>
      <c r="F65" s="51">
        <v>0</v>
      </c>
      <c r="G65" s="51">
        <v>0</v>
      </c>
      <c r="H65" s="51">
        <v>0</v>
      </c>
      <c r="I65" s="51">
        <v>0</v>
      </c>
      <c r="J65" s="51">
        <v>0</v>
      </c>
      <c r="K65" s="51">
        <v>1843.6680899999999</v>
      </c>
      <c r="L65" s="51">
        <v>1202.4835800000001</v>
      </c>
      <c r="M65" s="51">
        <v>0</v>
      </c>
      <c r="N65" s="51">
        <v>1236.4557</v>
      </c>
      <c r="O65" s="51">
        <v>2218.3619699999999</v>
      </c>
      <c r="P65" s="51">
        <v>996.75310000000002</v>
      </c>
      <c r="Q65" s="51">
        <v>1392.7244800000001</v>
      </c>
      <c r="R65" s="51">
        <v>1781.3977199999999</v>
      </c>
      <c r="S65" s="51">
        <v>589.01778000000002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0" zoomScaleNormal="50" workbookViewId="0">
      <pane ySplit="2" topLeftCell="A3" activePane="bottomLeft" state="frozen"/>
      <selection activeCell="A3293" sqref="A3293"/>
      <selection pane="bottomLeft" activeCell="S3613" sqref="S3613:S3705"/>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28728.212117361902</v>
      </c>
      <c r="I14" s="37">
        <v>28728.212117361902</v>
      </c>
      <c r="J14" s="37">
        <v>28728.212117361902</v>
      </c>
      <c r="K14" s="37">
        <v>28728.212117361902</v>
      </c>
      <c r="L14" s="37">
        <v>28728.212117361902</v>
      </c>
      <c r="M14" s="37">
        <v>28728.212117361902</v>
      </c>
      <c r="N14" s="37">
        <v>28728.212117361902</v>
      </c>
      <c r="O14" s="37">
        <v>28728.212117361902</v>
      </c>
      <c r="P14" s="37">
        <v>28728.212117361902</v>
      </c>
      <c r="Q14" s="37">
        <v>28728.212117361902</v>
      </c>
      <c r="R14" s="37">
        <v>28728.212117361902</v>
      </c>
      <c r="S14" s="37">
        <v>28728.212117361902</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0</v>
      </c>
      <c r="D96" s="8">
        <f>SUM(D18:D95)</f>
        <v>0</v>
      </c>
      <c r="E96" s="8">
        <f>SUM(E17:E95)</f>
        <v>0</v>
      </c>
      <c r="F96" s="8">
        <f>SUM(F16:F95)</f>
        <v>0</v>
      </c>
      <c r="G96" s="8">
        <f>SUM(G15:G95)</f>
        <v>0</v>
      </c>
      <c r="H96" s="8">
        <f>SUM(H9:H95)</f>
        <v>28728.212117361902</v>
      </c>
      <c r="I96" s="8">
        <f>SUM(I9:I95)</f>
        <v>28728.212117361902</v>
      </c>
      <c r="J96" s="8">
        <f t="shared" ref="J96:L96" si="0">SUM(J9:J95)</f>
        <v>28728.212117361902</v>
      </c>
      <c r="K96" s="8">
        <f>SUM(K9:K95)</f>
        <v>28728.212117361902</v>
      </c>
      <c r="L96" s="8">
        <f t="shared" si="0"/>
        <v>28728.212117361902</v>
      </c>
      <c r="M96" s="8">
        <f>SUM(M9:M95)</f>
        <v>28728.212117361902</v>
      </c>
      <c r="N96" s="11">
        <f>SUM(N5:N95)</f>
        <v>28728.212117361902</v>
      </c>
      <c r="O96" s="11">
        <f>SUM(O5:O95)</f>
        <v>28728.212117361902</v>
      </c>
      <c r="P96" s="11">
        <f>SUM(P5:P95)</f>
        <v>28728.212117361902</v>
      </c>
      <c r="Q96" s="11">
        <f>SUM(Q5:Q95)</f>
        <v>28728.212117361902</v>
      </c>
      <c r="R96" s="11">
        <f>SUM(R3:R95)</f>
        <v>28728.212117361902</v>
      </c>
      <c r="S96" s="11">
        <f>SUM(S3:S95)</f>
        <v>28728.212117361902</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314778.20526323857</v>
      </c>
      <c r="D233" s="37">
        <v>314778.21000000002</v>
      </c>
      <c r="E233" s="37">
        <v>314778.21000000002</v>
      </c>
      <c r="F233" s="37">
        <v>314778.21000000002</v>
      </c>
      <c r="G233" s="37">
        <v>314778.21000000002</v>
      </c>
      <c r="H233" s="37">
        <v>314778.21000000002</v>
      </c>
      <c r="I233" s="37">
        <v>314778.21000000002</v>
      </c>
      <c r="J233" s="37">
        <v>314778.21000000002</v>
      </c>
      <c r="K233" s="37">
        <v>314778.21000000002</v>
      </c>
      <c r="L233" s="37">
        <v>314778.21000000002</v>
      </c>
      <c r="M233" s="37">
        <v>314778.21000000002</v>
      </c>
      <c r="N233" s="37">
        <v>314778.21000000002</v>
      </c>
      <c r="O233" s="37">
        <v>314778.21000000002</v>
      </c>
      <c r="P233" s="37">
        <v>314778.21000000002</v>
      </c>
      <c r="Q233" s="37">
        <v>314778.21000000002</v>
      </c>
      <c r="R233" s="37">
        <v>314778.21000000002</v>
      </c>
      <c r="S233" s="37">
        <v>314778.21000000002</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314778.20526323857</v>
      </c>
      <c r="D286" s="8">
        <f>SUM(D208:D285)</f>
        <v>314778.21000000002</v>
      </c>
      <c r="E286" s="8">
        <f>SUM(E207:E285)</f>
        <v>314778.21000000002</v>
      </c>
      <c r="F286" s="8">
        <f>SUM(F206:F285)</f>
        <v>314778.21000000002</v>
      </c>
      <c r="G286" s="8">
        <f>SUM(G205:G285)</f>
        <v>314778.21000000002</v>
      </c>
      <c r="H286" s="8">
        <f>SUM(H199:H285)</f>
        <v>314778.21000000002</v>
      </c>
      <c r="I286" s="8">
        <f>SUM(I199:I285)</f>
        <v>314778.21000000002</v>
      </c>
      <c r="J286" s="8">
        <f t="shared" ref="J286:L286" si="2">SUM(J199:J285)</f>
        <v>314778.21000000002</v>
      </c>
      <c r="K286" s="8">
        <f>SUM(K199:K285)</f>
        <v>314778.21000000002</v>
      </c>
      <c r="L286" s="8">
        <f t="shared" si="2"/>
        <v>314778.21000000002</v>
      </c>
      <c r="M286" s="8">
        <f>SUM(M199:M285)</f>
        <v>314778.21000000002</v>
      </c>
      <c r="N286" s="11">
        <f>SUM(N194:N285)</f>
        <v>314778.21000000002</v>
      </c>
      <c r="O286" s="11">
        <f>SUM(O194:O285)</f>
        <v>314778.21000000002</v>
      </c>
      <c r="P286" s="11">
        <f>SUM(P194:P285)</f>
        <v>314778.21000000002</v>
      </c>
      <c r="Q286" s="11">
        <f>SUM(Q194:Q285)</f>
        <v>314778.21000000002</v>
      </c>
      <c r="R286" s="11">
        <f>SUM(R193:R285)</f>
        <v>314778.21000000002</v>
      </c>
      <c r="S286" s="11">
        <f>SUM(S193:S285)</f>
        <v>314778.21000000002</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182372.84</v>
      </c>
      <c r="H300" s="37">
        <v>182372.84</v>
      </c>
      <c r="I300" s="37">
        <v>182372.84</v>
      </c>
      <c r="J300" s="37">
        <v>182372.84</v>
      </c>
      <c r="K300" s="37">
        <v>182372.84</v>
      </c>
      <c r="L300" s="37">
        <v>182372.84</v>
      </c>
      <c r="M300" s="37">
        <v>182372.84</v>
      </c>
      <c r="N300" s="37">
        <v>182372.84</v>
      </c>
      <c r="O300" s="37">
        <v>182372.84</v>
      </c>
      <c r="P300" s="37">
        <v>182372.84</v>
      </c>
      <c r="Q300" s="37">
        <v>182372.84</v>
      </c>
      <c r="R300" s="37">
        <v>182372.84</v>
      </c>
      <c r="S300" s="37">
        <v>182372.84</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0</v>
      </c>
      <c r="D381" s="8">
        <f>SUM(D303:D380)</f>
        <v>0</v>
      </c>
      <c r="E381" s="8">
        <f>SUM(E302:E380)</f>
        <v>0</v>
      </c>
      <c r="F381" s="8">
        <f>SUM(F301:F380)</f>
        <v>0</v>
      </c>
      <c r="G381" s="8">
        <f>SUM(G300:G380)</f>
        <v>182372.84</v>
      </c>
      <c r="H381" s="8">
        <f>SUM(H294:H380)</f>
        <v>182372.84</v>
      </c>
      <c r="I381" s="8">
        <f>SUM(I294:I380)</f>
        <v>182372.84</v>
      </c>
      <c r="J381" s="8">
        <f t="shared" ref="J381" si="3">SUM(J294:J380)</f>
        <v>182372.84</v>
      </c>
      <c r="K381" s="8">
        <f>SUM(K294:K380)</f>
        <v>182372.84</v>
      </c>
      <c r="L381" s="8">
        <f t="shared" ref="L381" si="4">SUM(L294:L380)</f>
        <v>182372.84</v>
      </c>
      <c r="M381" s="8">
        <f>SUM(M294:M380)</f>
        <v>182372.84</v>
      </c>
      <c r="N381" s="11">
        <f>SUM(N289:N380)</f>
        <v>182372.84</v>
      </c>
      <c r="O381" s="11">
        <f>SUM(O289:O380)</f>
        <v>182372.84</v>
      </c>
      <c r="P381" s="11">
        <f>SUM(P289:P380)</f>
        <v>182372.84</v>
      </c>
      <c r="Q381" s="11">
        <f>SUM(Q289:Q380)</f>
        <v>182372.84</v>
      </c>
      <c r="R381" s="11">
        <f>SUM(R288:R380)</f>
        <v>182372.84</v>
      </c>
      <c r="S381" s="11">
        <f>SUM(S288:S380)</f>
        <v>182372.84</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0</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0</v>
      </c>
      <c r="R480" s="37">
        <v>0</v>
      </c>
      <c r="S480" s="37">
        <v>0</v>
      </c>
    </row>
    <row r="481" spans="1:19">
      <c r="A481" s="40"/>
      <c r="B481" s="6">
        <v>2019</v>
      </c>
      <c r="C481" s="36"/>
      <c r="D481" s="36"/>
      <c r="E481" s="36"/>
      <c r="F481" s="36"/>
      <c r="G481" s="36"/>
      <c r="H481" s="36"/>
      <c r="I481" s="36"/>
      <c r="J481" s="36"/>
      <c r="K481" s="36"/>
      <c r="L481" s="36"/>
      <c r="M481" s="36"/>
      <c r="N481" s="36"/>
      <c r="O481" s="36"/>
      <c r="P481" s="37">
        <v>0</v>
      </c>
      <c r="Q481" s="37">
        <v>0</v>
      </c>
      <c r="R481" s="37">
        <v>0</v>
      </c>
      <c r="S481" s="37">
        <v>0</v>
      </c>
    </row>
    <row r="482" spans="1:19">
      <c r="A482" s="40"/>
      <c r="B482" s="6">
        <v>2018</v>
      </c>
      <c r="C482" s="36"/>
      <c r="D482" s="36"/>
      <c r="E482" s="36"/>
      <c r="F482" s="36"/>
      <c r="G482" s="36"/>
      <c r="H482" s="36"/>
      <c r="I482" s="36"/>
      <c r="J482" s="36"/>
      <c r="K482" s="36"/>
      <c r="L482" s="36"/>
      <c r="M482" s="36"/>
      <c r="N482" s="36"/>
      <c r="O482" s="37">
        <v>5916</v>
      </c>
      <c r="P482" s="37">
        <v>5916</v>
      </c>
      <c r="Q482" s="37">
        <v>5916</v>
      </c>
      <c r="R482" s="37">
        <v>5916</v>
      </c>
      <c r="S482" s="37">
        <v>5916</v>
      </c>
    </row>
    <row r="483" spans="1:19">
      <c r="A483" s="40"/>
      <c r="B483" s="6">
        <v>2017</v>
      </c>
      <c r="C483" s="36"/>
      <c r="D483" s="36"/>
      <c r="E483" s="36"/>
      <c r="F483" s="36"/>
      <c r="G483" s="36"/>
      <c r="H483" s="36"/>
      <c r="I483" s="36"/>
      <c r="J483" s="36"/>
      <c r="K483" s="36"/>
      <c r="L483" s="36"/>
      <c r="M483" s="36"/>
      <c r="N483" s="37">
        <v>0</v>
      </c>
      <c r="O483" s="37">
        <v>0</v>
      </c>
      <c r="P483" s="37">
        <v>0</v>
      </c>
      <c r="Q483" s="37">
        <v>0</v>
      </c>
      <c r="R483" s="37">
        <v>0</v>
      </c>
      <c r="S483" s="37">
        <v>0</v>
      </c>
    </row>
    <row r="484" spans="1:19">
      <c r="B484" s="6">
        <v>2016</v>
      </c>
      <c r="C484" s="36"/>
      <c r="D484" s="36"/>
      <c r="E484" s="36"/>
      <c r="F484" s="36"/>
      <c r="G484" s="36"/>
      <c r="H484" s="36"/>
      <c r="I484" s="36"/>
      <c r="J484" s="36"/>
      <c r="K484" s="36"/>
      <c r="L484" s="36"/>
      <c r="M484" s="37">
        <v>5300</v>
      </c>
      <c r="N484" s="37">
        <v>5300</v>
      </c>
      <c r="O484" s="37">
        <v>5300</v>
      </c>
      <c r="P484" s="37">
        <v>5300</v>
      </c>
      <c r="Q484" s="37">
        <v>5300</v>
      </c>
      <c r="R484" s="37">
        <v>5300</v>
      </c>
      <c r="S484" s="37">
        <v>5300</v>
      </c>
    </row>
    <row r="485" spans="1:19">
      <c r="B485" s="6">
        <v>2015</v>
      </c>
      <c r="C485" s="36"/>
      <c r="D485" s="36"/>
      <c r="E485" s="36"/>
      <c r="F485" s="36"/>
      <c r="G485" s="36"/>
      <c r="H485" s="36"/>
      <c r="I485" s="36"/>
      <c r="J485" s="36"/>
      <c r="K485" s="36"/>
      <c r="L485" s="37">
        <v>0</v>
      </c>
      <c r="M485" s="37">
        <v>0</v>
      </c>
      <c r="N485" s="37">
        <v>0</v>
      </c>
      <c r="O485" s="37">
        <v>0</v>
      </c>
      <c r="P485" s="37">
        <v>0</v>
      </c>
      <c r="Q485" s="37">
        <v>0</v>
      </c>
      <c r="R485" s="37">
        <v>0</v>
      </c>
      <c r="S485" s="37">
        <v>0</v>
      </c>
    </row>
    <row r="486" spans="1:19">
      <c r="B486" s="6">
        <v>2014</v>
      </c>
      <c r="C486" s="36"/>
      <c r="D486" s="36"/>
      <c r="E486" s="36"/>
      <c r="F486" s="36"/>
      <c r="G486" s="36"/>
      <c r="H486" s="36"/>
      <c r="I486" s="36"/>
      <c r="J486" s="36"/>
      <c r="K486" s="37">
        <v>0</v>
      </c>
      <c r="L486" s="37">
        <v>0</v>
      </c>
      <c r="M486" s="37">
        <v>0</v>
      </c>
      <c r="N486" s="37">
        <v>0</v>
      </c>
      <c r="O486" s="37">
        <v>0</v>
      </c>
      <c r="P486" s="37">
        <v>0</v>
      </c>
      <c r="Q486" s="37">
        <v>0</v>
      </c>
      <c r="R486" s="37">
        <v>0</v>
      </c>
      <c r="S486" s="37">
        <v>0</v>
      </c>
    </row>
    <row r="487" spans="1:19">
      <c r="B487" s="6">
        <v>2013</v>
      </c>
      <c r="C487" s="36"/>
      <c r="D487" s="36"/>
      <c r="E487" s="36"/>
      <c r="F487" s="36"/>
      <c r="G487" s="36"/>
      <c r="H487" s="36"/>
      <c r="I487" s="36"/>
      <c r="J487" s="37">
        <v>0</v>
      </c>
      <c r="K487" s="37">
        <v>0</v>
      </c>
      <c r="L487" s="37">
        <v>0</v>
      </c>
      <c r="M487" s="37">
        <v>0</v>
      </c>
      <c r="N487" s="37">
        <v>0</v>
      </c>
      <c r="O487" s="37">
        <v>0</v>
      </c>
      <c r="P487" s="37">
        <v>0</v>
      </c>
      <c r="Q487" s="37">
        <v>0</v>
      </c>
      <c r="R487" s="37">
        <v>0</v>
      </c>
      <c r="S487" s="37">
        <v>0</v>
      </c>
    </row>
    <row r="488" spans="1:19">
      <c r="B488" s="6">
        <v>2012</v>
      </c>
      <c r="C488" s="36"/>
      <c r="D488" s="36"/>
      <c r="E488" s="36"/>
      <c r="F488" s="36"/>
      <c r="G488" s="36"/>
      <c r="H488" s="36"/>
      <c r="I488" s="37">
        <v>6596.31</v>
      </c>
      <c r="J488" s="37">
        <v>6596.31</v>
      </c>
      <c r="K488" s="37">
        <v>6596.31</v>
      </c>
      <c r="L488" s="37">
        <v>6596.31</v>
      </c>
      <c r="M488" s="37">
        <v>6596.31</v>
      </c>
      <c r="N488" s="37">
        <v>6596.31</v>
      </c>
      <c r="O488" s="37">
        <v>6596.31</v>
      </c>
      <c r="P488" s="37">
        <v>6596.31</v>
      </c>
      <c r="Q488" s="37">
        <v>6596.31</v>
      </c>
      <c r="R488" s="37">
        <v>6596.31</v>
      </c>
      <c r="S488" s="37">
        <v>6596.31</v>
      </c>
    </row>
    <row r="489" spans="1:19">
      <c r="B489" s="6">
        <v>2011</v>
      </c>
      <c r="C489" s="36"/>
      <c r="D489" s="36"/>
      <c r="E489" s="36"/>
      <c r="F489" s="36"/>
      <c r="G489" s="36"/>
      <c r="H489" s="37">
        <v>0</v>
      </c>
      <c r="I489" s="37">
        <v>0</v>
      </c>
      <c r="J489" s="37">
        <v>0</v>
      </c>
      <c r="K489" s="37">
        <v>0</v>
      </c>
      <c r="L489" s="37">
        <v>0</v>
      </c>
      <c r="M489" s="37">
        <v>0</v>
      </c>
      <c r="N489" s="37">
        <v>0</v>
      </c>
      <c r="O489" s="37">
        <v>0</v>
      </c>
      <c r="P489" s="37">
        <v>0</v>
      </c>
      <c r="Q489" s="37">
        <v>0</v>
      </c>
      <c r="R489" s="37">
        <v>0</v>
      </c>
      <c r="S489" s="37">
        <v>0</v>
      </c>
    </row>
    <row r="490" spans="1:19">
      <c r="B490" s="6">
        <v>2010</v>
      </c>
      <c r="C490" s="36"/>
      <c r="D490" s="36"/>
      <c r="E490" s="36"/>
      <c r="F490" s="36"/>
      <c r="G490" s="37">
        <v>10466.66</v>
      </c>
      <c r="H490" s="37">
        <v>10466.66</v>
      </c>
      <c r="I490" s="37">
        <v>10466.66</v>
      </c>
      <c r="J490" s="37">
        <v>10466.66</v>
      </c>
      <c r="K490" s="37">
        <v>10466.66</v>
      </c>
      <c r="L490" s="37">
        <v>10466.66</v>
      </c>
      <c r="M490" s="37">
        <v>10466.66</v>
      </c>
      <c r="N490" s="37">
        <v>10466.66</v>
      </c>
      <c r="O490" s="37">
        <v>10466.66</v>
      </c>
      <c r="P490" s="37">
        <v>10466.66</v>
      </c>
      <c r="Q490" s="37">
        <v>10466.66</v>
      </c>
      <c r="R490" s="37">
        <v>10466.66</v>
      </c>
      <c r="S490" s="37">
        <v>10466.66</v>
      </c>
    </row>
    <row r="491" spans="1:19">
      <c r="B491" s="6">
        <v>2009</v>
      </c>
      <c r="C491" s="36"/>
      <c r="D491" s="36"/>
      <c r="E491" s="36"/>
      <c r="F491" s="37">
        <v>0</v>
      </c>
      <c r="G491" s="37">
        <v>0</v>
      </c>
      <c r="H491" s="37">
        <v>0</v>
      </c>
      <c r="I491" s="37">
        <v>0</v>
      </c>
      <c r="J491" s="37">
        <v>0</v>
      </c>
      <c r="K491" s="37">
        <v>0</v>
      </c>
      <c r="L491" s="37">
        <v>0</v>
      </c>
      <c r="M491" s="37">
        <v>0</v>
      </c>
      <c r="N491" s="37">
        <v>0</v>
      </c>
      <c r="O491" s="37">
        <v>0</v>
      </c>
      <c r="P491" s="37">
        <v>0</v>
      </c>
      <c r="Q491" s="37">
        <v>0</v>
      </c>
      <c r="R491" s="37">
        <v>0</v>
      </c>
      <c r="S491" s="37">
        <v>0</v>
      </c>
    </row>
    <row r="492" spans="1:19">
      <c r="B492" s="6">
        <v>2008</v>
      </c>
      <c r="C492" s="36"/>
      <c r="D492" s="36"/>
      <c r="E492" s="37">
        <v>0</v>
      </c>
      <c r="F492" s="37">
        <v>0</v>
      </c>
      <c r="G492" s="37">
        <v>0</v>
      </c>
      <c r="H492" s="37">
        <v>0</v>
      </c>
      <c r="I492" s="37">
        <v>0</v>
      </c>
      <c r="J492" s="37">
        <v>0</v>
      </c>
      <c r="K492" s="37">
        <v>0</v>
      </c>
      <c r="L492" s="37">
        <v>0</v>
      </c>
      <c r="M492" s="37">
        <v>0</v>
      </c>
      <c r="N492" s="37">
        <v>0</v>
      </c>
      <c r="O492" s="37">
        <v>0</v>
      </c>
      <c r="P492" s="37">
        <v>0</v>
      </c>
      <c r="Q492" s="37">
        <v>0</v>
      </c>
      <c r="R492" s="37">
        <v>0</v>
      </c>
      <c r="S492" s="37">
        <v>0</v>
      </c>
    </row>
    <row r="493" spans="1:19">
      <c r="B493" s="6">
        <v>2007</v>
      </c>
      <c r="C493" s="36"/>
      <c r="D493" s="37">
        <v>0</v>
      </c>
      <c r="E493" s="37">
        <v>0</v>
      </c>
      <c r="F493" s="37">
        <v>0</v>
      </c>
      <c r="G493" s="37">
        <v>0</v>
      </c>
      <c r="H493" s="37">
        <v>0</v>
      </c>
      <c r="I493" s="37">
        <v>0</v>
      </c>
      <c r="J493" s="37">
        <v>0</v>
      </c>
      <c r="K493" s="37">
        <v>0</v>
      </c>
      <c r="L493" s="37">
        <v>0</v>
      </c>
      <c r="M493" s="37">
        <v>0</v>
      </c>
      <c r="N493" s="37">
        <v>0</v>
      </c>
      <c r="O493" s="37">
        <v>0</v>
      </c>
      <c r="P493" s="37">
        <v>0</v>
      </c>
      <c r="Q493" s="37">
        <v>0</v>
      </c>
      <c r="R493" s="37">
        <v>0</v>
      </c>
      <c r="S493" s="37">
        <v>0</v>
      </c>
    </row>
    <row r="494" spans="1:19">
      <c r="B494" s="6">
        <v>2006</v>
      </c>
      <c r="C494" s="37">
        <v>1706.03</v>
      </c>
      <c r="D494" s="37">
        <v>1706.03</v>
      </c>
      <c r="E494" s="37">
        <v>1706.03</v>
      </c>
      <c r="F494" s="37">
        <v>1706.03</v>
      </c>
      <c r="G494" s="37">
        <v>1706.03</v>
      </c>
      <c r="H494" s="37">
        <v>1706.03</v>
      </c>
      <c r="I494" s="37">
        <v>1706.03</v>
      </c>
      <c r="J494" s="37">
        <v>1706.03</v>
      </c>
      <c r="K494" s="37">
        <v>1706.03</v>
      </c>
      <c r="L494" s="37">
        <v>1706.03</v>
      </c>
      <c r="M494" s="37">
        <v>1706.03</v>
      </c>
      <c r="N494" s="37">
        <v>1706.03</v>
      </c>
      <c r="O494" s="37">
        <v>1706.03</v>
      </c>
      <c r="P494" s="37">
        <v>1706.03</v>
      </c>
      <c r="Q494" s="37">
        <v>1706.03</v>
      </c>
      <c r="R494" s="37">
        <v>1706.03</v>
      </c>
      <c r="S494" s="37">
        <v>1706.03</v>
      </c>
    </row>
    <row r="495" spans="1:19">
      <c r="B495" s="6">
        <v>2005</v>
      </c>
      <c r="C495" s="37">
        <v>1086.46</v>
      </c>
      <c r="D495" s="37">
        <v>1086.46</v>
      </c>
      <c r="E495" s="37">
        <v>1086.46</v>
      </c>
      <c r="F495" s="37">
        <v>1086.46</v>
      </c>
      <c r="G495" s="37">
        <v>1086.46</v>
      </c>
      <c r="H495" s="37">
        <v>1086.46</v>
      </c>
      <c r="I495" s="37">
        <v>1086.46</v>
      </c>
      <c r="J495" s="37">
        <v>1086.46</v>
      </c>
      <c r="K495" s="37">
        <v>1086.46</v>
      </c>
      <c r="L495" s="37">
        <v>1086.46</v>
      </c>
      <c r="M495" s="37">
        <v>1086.46</v>
      </c>
      <c r="N495" s="37">
        <v>1086.46</v>
      </c>
      <c r="O495" s="37">
        <v>1086.46</v>
      </c>
      <c r="P495" s="37">
        <v>1086.46</v>
      </c>
      <c r="Q495" s="37">
        <v>1086.46</v>
      </c>
      <c r="R495" s="37">
        <v>1086.46</v>
      </c>
      <c r="S495" s="37">
        <v>1086.46</v>
      </c>
    </row>
    <row r="496" spans="1:19">
      <c r="B496" s="6">
        <v>2004</v>
      </c>
      <c r="C496" s="37">
        <v>10874.7</v>
      </c>
      <c r="D496" s="37">
        <v>10874.7</v>
      </c>
      <c r="E496" s="37">
        <v>10874.7</v>
      </c>
      <c r="F496" s="37">
        <v>10874.7</v>
      </c>
      <c r="G496" s="37">
        <v>10874.7</v>
      </c>
      <c r="H496" s="37">
        <v>10874.7</v>
      </c>
      <c r="I496" s="37">
        <v>10874.7</v>
      </c>
      <c r="J496" s="37">
        <v>10874.7</v>
      </c>
      <c r="K496" s="37">
        <v>10874.7</v>
      </c>
      <c r="L496" s="37">
        <v>10874.7</v>
      </c>
      <c r="M496" s="37">
        <v>10874.7</v>
      </c>
      <c r="N496" s="37">
        <v>10874.7</v>
      </c>
      <c r="O496" s="37">
        <v>10874.7</v>
      </c>
      <c r="P496" s="37">
        <v>10874.7</v>
      </c>
      <c r="Q496" s="37">
        <v>10874.7</v>
      </c>
      <c r="R496" s="37">
        <v>10874.7</v>
      </c>
      <c r="S496" s="37">
        <v>10874.7</v>
      </c>
    </row>
    <row r="497" spans="2:19">
      <c r="B497" s="6">
        <v>2003</v>
      </c>
      <c r="C497" s="37">
        <v>5094</v>
      </c>
      <c r="D497" s="37">
        <v>5094</v>
      </c>
      <c r="E497" s="37">
        <v>5094</v>
      </c>
      <c r="F497" s="37">
        <v>5094</v>
      </c>
      <c r="G497" s="37">
        <v>5094</v>
      </c>
      <c r="H497" s="37">
        <v>5094</v>
      </c>
      <c r="I497" s="37">
        <v>5094</v>
      </c>
      <c r="J497" s="37">
        <v>5094</v>
      </c>
      <c r="K497" s="37">
        <v>5094</v>
      </c>
      <c r="L497" s="37">
        <v>5094</v>
      </c>
      <c r="M497" s="37">
        <v>5094</v>
      </c>
      <c r="N497" s="37">
        <v>5094</v>
      </c>
      <c r="O497" s="37">
        <v>5094</v>
      </c>
      <c r="P497" s="37">
        <v>5094</v>
      </c>
      <c r="Q497" s="37">
        <v>5094</v>
      </c>
      <c r="R497" s="37">
        <v>5094</v>
      </c>
      <c r="S497" s="37">
        <v>5094</v>
      </c>
    </row>
    <row r="498" spans="2:19">
      <c r="B498" s="6">
        <v>2002</v>
      </c>
      <c r="C498" s="37">
        <v>0</v>
      </c>
      <c r="D498" s="37">
        <v>0</v>
      </c>
      <c r="E498" s="37">
        <v>0</v>
      </c>
      <c r="F498" s="37">
        <v>0</v>
      </c>
      <c r="G498" s="37">
        <v>0</v>
      </c>
      <c r="H498" s="37">
        <v>0</v>
      </c>
      <c r="I498" s="37">
        <v>0</v>
      </c>
      <c r="J498" s="37">
        <v>0</v>
      </c>
      <c r="K498" s="37">
        <v>0</v>
      </c>
      <c r="L498" s="37">
        <v>0</v>
      </c>
      <c r="M498" s="37">
        <v>0</v>
      </c>
      <c r="N498" s="37">
        <v>0</v>
      </c>
      <c r="O498" s="37">
        <v>0</v>
      </c>
      <c r="P498" s="37">
        <v>0</v>
      </c>
      <c r="Q498" s="37">
        <v>0</v>
      </c>
      <c r="R498" s="37">
        <v>0</v>
      </c>
      <c r="S498" s="37">
        <v>0</v>
      </c>
    </row>
    <row r="499" spans="2:19">
      <c r="B499" s="6">
        <v>2001</v>
      </c>
      <c r="C499" s="37">
        <v>26767.203693572552</v>
      </c>
      <c r="D499" s="37">
        <v>26767.200000000001</v>
      </c>
      <c r="E499" s="37">
        <v>26767.200000000001</v>
      </c>
      <c r="F499" s="37">
        <v>26767.200000000001</v>
      </c>
      <c r="G499" s="37">
        <v>26767.200000000001</v>
      </c>
      <c r="H499" s="37">
        <v>26767.200000000001</v>
      </c>
      <c r="I499" s="37">
        <v>26767.200000000001</v>
      </c>
      <c r="J499" s="37">
        <v>26767.200000000001</v>
      </c>
      <c r="K499" s="37">
        <v>26767.200000000001</v>
      </c>
      <c r="L499" s="37">
        <v>26767.200000000001</v>
      </c>
      <c r="M499" s="37">
        <v>26767.200000000001</v>
      </c>
      <c r="N499" s="37">
        <v>26767.200000000001</v>
      </c>
      <c r="O499" s="37">
        <v>26767.200000000001</v>
      </c>
      <c r="P499" s="37">
        <v>26767.200000000001</v>
      </c>
      <c r="Q499" s="37">
        <v>26767.200000000001</v>
      </c>
      <c r="R499" s="37">
        <v>26767.200000000001</v>
      </c>
      <c r="S499" s="37">
        <v>26767.200000000001</v>
      </c>
    </row>
    <row r="500" spans="2:19">
      <c r="B500" s="6">
        <v>2000</v>
      </c>
      <c r="C500" s="37">
        <v>5394.4872509369425</v>
      </c>
      <c r="D500" s="37">
        <v>5394.49</v>
      </c>
      <c r="E500" s="37">
        <v>5394.49</v>
      </c>
      <c r="F500" s="37">
        <v>5394.49</v>
      </c>
      <c r="G500" s="37">
        <v>5394.49</v>
      </c>
      <c r="H500" s="37">
        <v>5394.49</v>
      </c>
      <c r="I500" s="37">
        <v>5394.49</v>
      </c>
      <c r="J500" s="37">
        <v>5394.49</v>
      </c>
      <c r="K500" s="37">
        <v>5394.49</v>
      </c>
      <c r="L500" s="37">
        <v>5394.49</v>
      </c>
      <c r="M500" s="37">
        <v>5394.49</v>
      </c>
      <c r="N500" s="37">
        <v>5394.49</v>
      </c>
      <c r="O500" s="37">
        <v>5394.49</v>
      </c>
      <c r="P500" s="37">
        <v>5394.49</v>
      </c>
      <c r="Q500" s="37">
        <v>5394.49</v>
      </c>
      <c r="R500" s="37">
        <v>5394.49</v>
      </c>
      <c r="S500" s="37">
        <v>5394.49</v>
      </c>
    </row>
    <row r="501" spans="2:19">
      <c r="B501" s="6">
        <v>1999</v>
      </c>
      <c r="C501" s="37">
        <v>8792.5126416917628</v>
      </c>
      <c r="D501" s="37">
        <v>8792.51</v>
      </c>
      <c r="E501" s="37">
        <v>8792.51</v>
      </c>
      <c r="F501" s="37">
        <v>8792.51</v>
      </c>
      <c r="G501" s="37">
        <v>8792.51</v>
      </c>
      <c r="H501" s="37">
        <v>8792.51</v>
      </c>
      <c r="I501" s="37">
        <v>8792.51</v>
      </c>
      <c r="J501" s="37">
        <v>8792.51</v>
      </c>
      <c r="K501" s="37">
        <v>8792.51</v>
      </c>
      <c r="L501" s="37">
        <v>8792.51</v>
      </c>
      <c r="M501" s="37">
        <v>8792.51</v>
      </c>
      <c r="N501" s="37">
        <v>8792.51</v>
      </c>
      <c r="O501" s="37">
        <v>8792.51</v>
      </c>
      <c r="P501" s="37">
        <v>8792.51</v>
      </c>
      <c r="Q501" s="37">
        <v>8792.51</v>
      </c>
      <c r="R501" s="37">
        <v>8792.51</v>
      </c>
      <c r="S501" s="37">
        <v>8792.51</v>
      </c>
    </row>
    <row r="502" spans="2:19">
      <c r="B502" s="6">
        <v>1998</v>
      </c>
      <c r="C502" s="37">
        <v>4488.5143391808087</v>
      </c>
      <c r="D502" s="37">
        <v>4488.51</v>
      </c>
      <c r="E502" s="37">
        <v>4488.51</v>
      </c>
      <c r="F502" s="37">
        <v>4488.51</v>
      </c>
      <c r="G502" s="37">
        <v>4488.51</v>
      </c>
      <c r="H502" s="37">
        <v>4488.51</v>
      </c>
      <c r="I502" s="37">
        <v>4488.51</v>
      </c>
      <c r="J502" s="37">
        <v>4488.51</v>
      </c>
      <c r="K502" s="37">
        <v>4488.51</v>
      </c>
      <c r="L502" s="37">
        <v>4488.51</v>
      </c>
      <c r="M502" s="37">
        <v>4488.51</v>
      </c>
      <c r="N502" s="37">
        <v>4488.51</v>
      </c>
      <c r="O502" s="37">
        <v>4488.51</v>
      </c>
      <c r="P502" s="37">
        <v>4488.51</v>
      </c>
      <c r="Q502" s="37">
        <v>4488.51</v>
      </c>
      <c r="R502" s="37">
        <v>4488.51</v>
      </c>
      <c r="S502" s="37">
        <v>4488.51</v>
      </c>
    </row>
    <row r="503" spans="2:19">
      <c r="B503" s="6">
        <v>1997</v>
      </c>
      <c r="C503" s="37">
        <v>2875.344994196837</v>
      </c>
      <c r="D503" s="37">
        <v>2875.35</v>
      </c>
      <c r="E503" s="37">
        <v>2875.35</v>
      </c>
      <c r="F503" s="37">
        <v>2875.35</v>
      </c>
      <c r="G503" s="37">
        <v>2875.35</v>
      </c>
      <c r="H503" s="37">
        <v>2875.35</v>
      </c>
      <c r="I503" s="37">
        <v>2875.35</v>
      </c>
      <c r="J503" s="37">
        <v>2875.35</v>
      </c>
      <c r="K503" s="37">
        <v>2875.35</v>
      </c>
      <c r="L503" s="37">
        <v>2875.35</v>
      </c>
      <c r="M503" s="37">
        <v>2875.35</v>
      </c>
      <c r="N503" s="37">
        <v>2875.35</v>
      </c>
      <c r="O503" s="37">
        <v>2875.35</v>
      </c>
      <c r="P503" s="37">
        <v>2875.35</v>
      </c>
      <c r="Q503" s="37">
        <v>2875.35</v>
      </c>
      <c r="R503" s="37">
        <v>2875.35</v>
      </c>
      <c r="S503" s="37">
        <v>2875.35</v>
      </c>
    </row>
    <row r="504" spans="2:19">
      <c r="B504" s="6">
        <v>1996</v>
      </c>
      <c r="C504" s="37">
        <v>1529.1804502436307</v>
      </c>
      <c r="D504" s="37">
        <v>1529.18</v>
      </c>
      <c r="E504" s="37">
        <v>1529.18</v>
      </c>
      <c r="F504" s="37">
        <v>1529.18</v>
      </c>
      <c r="G504" s="37">
        <v>1529.18</v>
      </c>
      <c r="H504" s="37">
        <v>1529.18</v>
      </c>
      <c r="I504" s="37">
        <v>1529.18</v>
      </c>
      <c r="J504" s="37">
        <v>1529.18</v>
      </c>
      <c r="K504" s="37">
        <v>1529.18</v>
      </c>
      <c r="L504" s="37">
        <v>1529.18</v>
      </c>
      <c r="M504" s="37">
        <v>1529.18</v>
      </c>
      <c r="N504" s="37">
        <v>1529.18</v>
      </c>
      <c r="O504" s="37">
        <v>1529.18</v>
      </c>
      <c r="P504" s="37">
        <v>1529.18</v>
      </c>
      <c r="Q504" s="37">
        <v>1529.18</v>
      </c>
      <c r="R504" s="37">
        <v>1529.18</v>
      </c>
      <c r="S504" s="37">
        <v>1529.18</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5699.2484009346426</v>
      </c>
      <c r="D506" s="37">
        <v>5699.25</v>
      </c>
      <c r="E506" s="37">
        <v>5699.25</v>
      </c>
      <c r="F506" s="37">
        <v>5699.25</v>
      </c>
      <c r="G506" s="37">
        <v>5699.25</v>
      </c>
      <c r="H506" s="37">
        <v>5699.25</v>
      </c>
      <c r="I506" s="37">
        <v>5699.25</v>
      </c>
      <c r="J506" s="37">
        <v>5699.25</v>
      </c>
      <c r="K506" s="37">
        <v>5699.25</v>
      </c>
      <c r="L506" s="37">
        <v>5699.25</v>
      </c>
      <c r="M506" s="37">
        <v>5699.25</v>
      </c>
      <c r="N506" s="37">
        <v>5699.25</v>
      </c>
      <c r="O506" s="37">
        <v>5699.25</v>
      </c>
      <c r="P506" s="37">
        <v>5699.25</v>
      </c>
      <c r="Q506" s="37">
        <v>5699.25</v>
      </c>
      <c r="R506" s="37">
        <v>5699.25</v>
      </c>
      <c r="S506" s="37">
        <v>5699.25</v>
      </c>
    </row>
    <row r="507" spans="2:19">
      <c r="B507" s="6">
        <v>1993</v>
      </c>
      <c r="C507" s="37">
        <v>17447.9566219968</v>
      </c>
      <c r="D507" s="37">
        <v>17447.96</v>
      </c>
      <c r="E507" s="37">
        <v>17447.96</v>
      </c>
      <c r="F507" s="37">
        <v>17447.96</v>
      </c>
      <c r="G507" s="37">
        <v>17447.96</v>
      </c>
      <c r="H507" s="37">
        <v>17447.96</v>
      </c>
      <c r="I507" s="37">
        <v>17447.96</v>
      </c>
      <c r="J507" s="37">
        <v>17447.96</v>
      </c>
      <c r="K507" s="37">
        <v>17447.96</v>
      </c>
      <c r="L507" s="37">
        <v>17447.96</v>
      </c>
      <c r="M507" s="37">
        <v>17447.96</v>
      </c>
      <c r="N507" s="37">
        <v>17447.96</v>
      </c>
      <c r="O507" s="37">
        <v>17447.96</v>
      </c>
      <c r="P507" s="37">
        <v>17447.96</v>
      </c>
      <c r="Q507" s="37">
        <v>17447.96</v>
      </c>
      <c r="R507" s="37">
        <v>17447.96</v>
      </c>
      <c r="S507" s="37">
        <v>17447.96</v>
      </c>
    </row>
    <row r="508" spans="2:19">
      <c r="B508" s="6">
        <v>1992</v>
      </c>
      <c r="C508" s="37">
        <v>599.19845808174432</v>
      </c>
      <c r="D508" s="37">
        <v>599.20000000000005</v>
      </c>
      <c r="E508" s="37">
        <v>599.20000000000005</v>
      </c>
      <c r="F508" s="37">
        <v>599.20000000000005</v>
      </c>
      <c r="G508" s="37">
        <v>599.20000000000005</v>
      </c>
      <c r="H508" s="37">
        <v>599.20000000000005</v>
      </c>
      <c r="I508" s="37">
        <v>599.20000000000005</v>
      </c>
      <c r="J508" s="37">
        <v>599.20000000000005</v>
      </c>
      <c r="K508" s="37">
        <v>599.20000000000005</v>
      </c>
      <c r="L508" s="37">
        <v>599.20000000000005</v>
      </c>
      <c r="M508" s="37">
        <v>599.20000000000005</v>
      </c>
      <c r="N508" s="37">
        <v>599.20000000000005</v>
      </c>
      <c r="O508" s="37">
        <v>599.20000000000005</v>
      </c>
      <c r="P508" s="37">
        <v>599.20000000000005</v>
      </c>
      <c r="Q508" s="37">
        <v>599.20000000000005</v>
      </c>
      <c r="R508" s="37">
        <v>599.20000000000005</v>
      </c>
      <c r="S508" s="37">
        <v>599.20000000000005</v>
      </c>
    </row>
    <row r="509" spans="2:19">
      <c r="B509" s="6">
        <v>1991</v>
      </c>
      <c r="C509" s="37">
        <v>75720.272723089423</v>
      </c>
      <c r="D509" s="37">
        <v>75720.27</v>
      </c>
      <c r="E509" s="37">
        <v>75720.27</v>
      </c>
      <c r="F509" s="37">
        <v>75720.27</v>
      </c>
      <c r="G509" s="37">
        <v>75720.27</v>
      </c>
      <c r="H509" s="37">
        <v>75720.27</v>
      </c>
      <c r="I509" s="37">
        <v>75720.27</v>
      </c>
      <c r="J509" s="37">
        <v>75720.27</v>
      </c>
      <c r="K509" s="37">
        <v>75720.27</v>
      </c>
      <c r="L509" s="37">
        <v>75720.27</v>
      </c>
      <c r="M509" s="37">
        <v>75720.27</v>
      </c>
      <c r="N509" s="37">
        <v>75720.27</v>
      </c>
      <c r="O509" s="37">
        <v>75720.27</v>
      </c>
      <c r="P509" s="37">
        <v>75720.27</v>
      </c>
      <c r="Q509" s="37">
        <v>75720.27</v>
      </c>
      <c r="R509" s="37">
        <v>75720.27</v>
      </c>
      <c r="S509" s="37">
        <v>75720.27</v>
      </c>
    </row>
    <row r="510" spans="2:19">
      <c r="B510" s="6">
        <v>1990</v>
      </c>
      <c r="C510" s="37">
        <v>2245.373064121115</v>
      </c>
      <c r="D510" s="37">
        <v>2245.37</v>
      </c>
      <c r="E510" s="37">
        <v>2245.37</v>
      </c>
      <c r="F510" s="37">
        <v>2245.37</v>
      </c>
      <c r="G510" s="37">
        <v>2245.37</v>
      </c>
      <c r="H510" s="37">
        <v>2245.37</v>
      </c>
      <c r="I510" s="37">
        <v>2245.37</v>
      </c>
      <c r="J510" s="37">
        <v>2245.37</v>
      </c>
      <c r="K510" s="37">
        <v>2245.37</v>
      </c>
      <c r="L510" s="37">
        <v>2245.37</v>
      </c>
      <c r="M510" s="37">
        <v>2245.37</v>
      </c>
      <c r="N510" s="37">
        <v>2245.37</v>
      </c>
      <c r="O510" s="37">
        <v>2245.37</v>
      </c>
      <c r="P510" s="37">
        <v>2245.37</v>
      </c>
      <c r="Q510" s="37">
        <v>2245.37</v>
      </c>
      <c r="R510" s="37">
        <v>2245.37</v>
      </c>
      <c r="S510" s="37">
        <v>2245.37</v>
      </c>
    </row>
    <row r="511" spans="2:19">
      <c r="B511" s="6">
        <v>1989</v>
      </c>
      <c r="C511" s="37">
        <v>41672.770639575014</v>
      </c>
      <c r="D511" s="37">
        <v>41672.769999999997</v>
      </c>
      <c r="E511" s="37">
        <v>41672.769999999997</v>
      </c>
      <c r="F511" s="37">
        <v>41672.769999999997</v>
      </c>
      <c r="G511" s="37">
        <v>41672.769999999997</v>
      </c>
      <c r="H511" s="37">
        <v>41672.769999999997</v>
      </c>
      <c r="I511" s="37">
        <v>41672.769999999997</v>
      </c>
      <c r="J511" s="37">
        <v>41672.769999999997</v>
      </c>
      <c r="K511" s="37">
        <v>41672.769999999997</v>
      </c>
      <c r="L511" s="37">
        <v>41672.769999999997</v>
      </c>
      <c r="M511" s="37">
        <v>41672.769999999997</v>
      </c>
      <c r="N511" s="37">
        <v>41672.769999999997</v>
      </c>
      <c r="O511" s="37">
        <v>41672.769999999997</v>
      </c>
      <c r="P511" s="37">
        <v>41672.769999999997</v>
      </c>
      <c r="Q511" s="37">
        <v>41672.769999999997</v>
      </c>
      <c r="R511" s="37">
        <v>41672.769999999997</v>
      </c>
      <c r="S511" s="37">
        <v>41672.769999999997</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211993.25327762129</v>
      </c>
      <c r="D571" s="8">
        <f>SUM(D493:D570)</f>
        <v>211993.24999999997</v>
      </c>
      <c r="E571" s="8">
        <f>SUM(E492:E570)</f>
        <v>211993.24999999997</v>
      </c>
      <c r="F571" s="8">
        <f>SUM(F491:F570)</f>
        <v>211993.24999999997</v>
      </c>
      <c r="G571" s="8">
        <f>SUM(G490:G570)</f>
        <v>222459.90999999997</v>
      </c>
      <c r="H571" s="8">
        <f>SUM(H484:H570)</f>
        <v>222459.90999999997</v>
      </c>
      <c r="I571" s="8">
        <f>SUM(I484:I570)</f>
        <v>229056.21999999997</v>
      </c>
      <c r="J571" s="8">
        <f t="shared" ref="J571" si="7">SUM(J484:J570)</f>
        <v>229056.21999999997</v>
      </c>
      <c r="K571" s="8">
        <f>SUM(K484:K570)</f>
        <v>229056.21999999997</v>
      </c>
      <c r="L571" s="8">
        <f t="shared" ref="L571" si="8">SUM(L484:L570)</f>
        <v>229056.21999999997</v>
      </c>
      <c r="M571" s="8">
        <f>SUM(M484:M570)</f>
        <v>234356.21999999997</v>
      </c>
      <c r="N571" s="11">
        <f>SUM(N479:N570)</f>
        <v>234356.21999999997</v>
      </c>
      <c r="O571" s="11">
        <f>SUM(O479:O570)</f>
        <v>240272.21999999997</v>
      </c>
      <c r="P571" s="11">
        <f>SUM(P479:P570)</f>
        <v>240272.21999999997</v>
      </c>
      <c r="Q571" s="11">
        <f>SUM(Q479:Q570)</f>
        <v>240272.21999999997</v>
      </c>
      <c r="R571" s="11">
        <f>SUM(R478:R570)</f>
        <v>240272.21999999997</v>
      </c>
      <c r="S571" s="11">
        <f>SUM(S478:S570)</f>
        <v>240272.21999999997</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1956.3080000000002</v>
      </c>
    </row>
    <row r="574" spans="1:19">
      <c r="A574" s="38"/>
      <c r="B574" s="6">
        <v>2021</v>
      </c>
      <c r="C574" s="36"/>
      <c r="D574" s="36"/>
      <c r="E574" s="36"/>
      <c r="F574" s="36"/>
      <c r="G574" s="36"/>
      <c r="H574" s="36"/>
      <c r="I574" s="36"/>
      <c r="J574" s="36"/>
      <c r="K574" s="36"/>
      <c r="L574" s="36"/>
      <c r="M574" s="36"/>
      <c r="N574" s="36"/>
      <c r="O574" s="36"/>
      <c r="P574" s="36"/>
      <c r="Q574" s="36"/>
      <c r="R574" s="37">
        <v>5728.68</v>
      </c>
      <c r="S574" s="37">
        <v>5728.68</v>
      </c>
    </row>
    <row r="575" spans="1:19">
      <c r="B575" s="6">
        <v>2020</v>
      </c>
      <c r="C575" s="36"/>
      <c r="D575" s="36"/>
      <c r="E575" s="36"/>
      <c r="F575" s="36"/>
      <c r="G575" s="36"/>
      <c r="H575" s="36"/>
      <c r="I575" s="36"/>
      <c r="J575" s="36"/>
      <c r="K575" s="36"/>
      <c r="L575" s="36"/>
      <c r="M575" s="36"/>
      <c r="N575" s="36"/>
      <c r="O575" s="36"/>
      <c r="P575" s="36"/>
      <c r="Q575" s="37">
        <v>2991.68</v>
      </c>
      <c r="R575" s="37">
        <v>2991.68</v>
      </c>
      <c r="S575" s="37">
        <v>2991.68</v>
      </c>
    </row>
    <row r="576" spans="1:19">
      <c r="A576" s="40"/>
      <c r="B576" s="6">
        <v>2019</v>
      </c>
      <c r="C576" s="36"/>
      <c r="D576" s="36"/>
      <c r="E576" s="36"/>
      <c r="F576" s="36"/>
      <c r="G576" s="36"/>
      <c r="H576" s="36"/>
      <c r="I576" s="36"/>
      <c r="J576" s="36"/>
      <c r="K576" s="36"/>
      <c r="L576" s="36"/>
      <c r="M576" s="36"/>
      <c r="N576" s="36"/>
      <c r="O576" s="36"/>
      <c r="P576" s="37">
        <v>699</v>
      </c>
      <c r="Q576" s="37">
        <v>699</v>
      </c>
      <c r="R576" s="37">
        <v>699</v>
      </c>
      <c r="S576" s="37">
        <v>699</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1484.5</v>
      </c>
      <c r="O578" s="37">
        <v>1484.5</v>
      </c>
      <c r="P578" s="37">
        <v>1484.5</v>
      </c>
      <c r="Q578" s="37">
        <v>1484.5</v>
      </c>
      <c r="R578" s="37">
        <v>1484.5</v>
      </c>
      <c r="S578" s="37">
        <v>1484.5</v>
      </c>
    </row>
    <row r="579" spans="1:19">
      <c r="B579" s="6">
        <v>2016</v>
      </c>
      <c r="C579" s="36"/>
      <c r="D579" s="36"/>
      <c r="E579" s="36"/>
      <c r="F579" s="36"/>
      <c r="G579" s="36"/>
      <c r="H579" s="36"/>
      <c r="I579" s="36"/>
      <c r="J579" s="36"/>
      <c r="K579" s="36"/>
      <c r="L579" s="36"/>
      <c r="M579" s="37">
        <v>0</v>
      </c>
      <c r="N579" s="37">
        <v>0</v>
      </c>
      <c r="O579" s="37">
        <v>0</v>
      </c>
      <c r="P579" s="37">
        <v>0</v>
      </c>
      <c r="Q579" s="37">
        <v>0</v>
      </c>
      <c r="R579" s="37">
        <v>0</v>
      </c>
      <c r="S579" s="37">
        <v>0</v>
      </c>
    </row>
    <row r="580" spans="1:19">
      <c r="B580" s="6">
        <v>2015</v>
      </c>
      <c r="C580" s="36"/>
      <c r="D580" s="36"/>
      <c r="E580" s="36"/>
      <c r="F580" s="36"/>
      <c r="G580" s="36"/>
      <c r="H580" s="36"/>
      <c r="I580" s="36"/>
      <c r="J580" s="36"/>
      <c r="K580" s="36"/>
      <c r="L580" s="37">
        <v>1497.24</v>
      </c>
      <c r="M580" s="37">
        <v>1497.24</v>
      </c>
      <c r="N580" s="37">
        <v>1497.24</v>
      </c>
      <c r="O580" s="37">
        <v>1497.24</v>
      </c>
      <c r="P580" s="37">
        <v>1497.24</v>
      </c>
      <c r="Q580" s="37">
        <v>1497.24</v>
      </c>
      <c r="R580" s="37">
        <v>1497.24</v>
      </c>
      <c r="S580" s="37">
        <v>1497.24</v>
      </c>
    </row>
    <row r="581" spans="1:19">
      <c r="B581" s="6">
        <v>2014</v>
      </c>
      <c r="C581" s="36"/>
      <c r="D581" s="36"/>
      <c r="E581" s="36"/>
      <c r="F581" s="36"/>
      <c r="G581" s="36"/>
      <c r="H581" s="36"/>
      <c r="I581" s="36"/>
      <c r="J581" s="36"/>
      <c r="K581" s="37">
        <v>3227.85</v>
      </c>
      <c r="L581" s="37">
        <v>3227.85</v>
      </c>
      <c r="M581" s="37">
        <v>3227.85</v>
      </c>
      <c r="N581" s="37">
        <v>3227.85</v>
      </c>
      <c r="O581" s="37">
        <v>3227.85</v>
      </c>
      <c r="P581" s="37">
        <v>3227.85</v>
      </c>
      <c r="Q581" s="37">
        <v>3227.85</v>
      </c>
      <c r="R581" s="37">
        <v>3227.85</v>
      </c>
      <c r="S581" s="37">
        <v>3227.85</v>
      </c>
    </row>
    <row r="582" spans="1:19">
      <c r="B582" s="6">
        <v>2013</v>
      </c>
      <c r="C582" s="36"/>
      <c r="D582" s="36"/>
      <c r="E582" s="36"/>
      <c r="F582" s="36"/>
      <c r="G582" s="36"/>
      <c r="H582" s="36"/>
      <c r="I582" s="36"/>
      <c r="J582" s="37">
        <v>3054.13</v>
      </c>
      <c r="K582" s="37">
        <v>3054.13</v>
      </c>
      <c r="L582" s="37">
        <v>3054.13</v>
      </c>
      <c r="M582" s="37">
        <v>3054.13</v>
      </c>
      <c r="N582" s="37">
        <v>3054.13</v>
      </c>
      <c r="O582" s="37">
        <v>3054.13</v>
      </c>
      <c r="P582" s="37">
        <v>3054.13</v>
      </c>
      <c r="Q582" s="37">
        <v>3054.13</v>
      </c>
      <c r="R582" s="37">
        <v>3054.13</v>
      </c>
      <c r="S582" s="37">
        <v>3054.13</v>
      </c>
    </row>
    <row r="583" spans="1:19">
      <c r="B583" s="6">
        <v>2012</v>
      </c>
      <c r="C583" s="36"/>
      <c r="D583" s="36"/>
      <c r="E583" s="36"/>
      <c r="F583" s="36"/>
      <c r="G583" s="36"/>
      <c r="H583" s="36"/>
      <c r="I583" s="37">
        <v>880</v>
      </c>
      <c r="J583" s="37">
        <v>880</v>
      </c>
      <c r="K583" s="37">
        <v>880</v>
      </c>
      <c r="L583" s="37">
        <v>880</v>
      </c>
      <c r="M583" s="37">
        <v>880</v>
      </c>
      <c r="N583" s="37">
        <v>880</v>
      </c>
      <c r="O583" s="37">
        <v>880</v>
      </c>
      <c r="P583" s="37">
        <v>880</v>
      </c>
      <c r="Q583" s="37">
        <v>880</v>
      </c>
      <c r="R583" s="37">
        <v>880</v>
      </c>
      <c r="S583" s="37">
        <v>880</v>
      </c>
    </row>
    <row r="584" spans="1:19">
      <c r="B584" s="6">
        <v>2011</v>
      </c>
      <c r="C584" s="36"/>
      <c r="D584" s="36"/>
      <c r="E584" s="36"/>
      <c r="F584" s="36"/>
      <c r="G584" s="36"/>
      <c r="H584" s="37">
        <v>0</v>
      </c>
      <c r="I584" s="37">
        <v>0</v>
      </c>
      <c r="J584" s="37">
        <v>0</v>
      </c>
      <c r="K584" s="37">
        <v>0</v>
      </c>
      <c r="L584" s="37">
        <v>0</v>
      </c>
      <c r="M584" s="37">
        <v>0</v>
      </c>
      <c r="N584" s="37">
        <v>0</v>
      </c>
      <c r="O584" s="37">
        <v>0</v>
      </c>
      <c r="P584" s="37">
        <v>0</v>
      </c>
      <c r="Q584" s="37">
        <v>0</v>
      </c>
      <c r="R584" s="37">
        <v>0</v>
      </c>
      <c r="S584" s="37">
        <v>0</v>
      </c>
    </row>
    <row r="585" spans="1:19">
      <c r="B585" s="6">
        <v>2010</v>
      </c>
      <c r="C585" s="36"/>
      <c r="D585" s="36"/>
      <c r="E585" s="36"/>
      <c r="F585" s="36"/>
      <c r="G585" s="37">
        <v>0</v>
      </c>
      <c r="H585" s="37">
        <v>0</v>
      </c>
      <c r="I585" s="37">
        <v>0</v>
      </c>
      <c r="J585" s="37">
        <v>0</v>
      </c>
      <c r="K585" s="37">
        <v>0</v>
      </c>
      <c r="L585" s="37">
        <v>0</v>
      </c>
      <c r="M585" s="37">
        <v>0</v>
      </c>
      <c r="N585" s="37">
        <v>0</v>
      </c>
      <c r="O585" s="37">
        <v>0</v>
      </c>
      <c r="P585" s="37">
        <v>0</v>
      </c>
      <c r="Q585" s="37">
        <v>0</v>
      </c>
      <c r="R585" s="37">
        <v>0</v>
      </c>
      <c r="S585" s="37">
        <v>0</v>
      </c>
    </row>
    <row r="586" spans="1:19">
      <c r="B586" s="6">
        <v>2009</v>
      </c>
      <c r="C586" s="36"/>
      <c r="D586" s="36"/>
      <c r="E586" s="36"/>
      <c r="F586" s="37">
        <v>2307.5700000000002</v>
      </c>
      <c r="G586" s="37">
        <v>2307.5700000000002</v>
      </c>
      <c r="H586" s="37">
        <v>2307.5700000000002</v>
      </c>
      <c r="I586" s="37">
        <v>2307.5700000000002</v>
      </c>
      <c r="J586" s="37">
        <v>2307.5700000000002</v>
      </c>
      <c r="K586" s="37">
        <v>2307.5700000000002</v>
      </c>
      <c r="L586" s="37">
        <v>2307.5700000000002</v>
      </c>
      <c r="M586" s="37">
        <v>2307.5700000000002</v>
      </c>
      <c r="N586" s="37">
        <v>2307.5700000000002</v>
      </c>
      <c r="O586" s="37">
        <v>2307.5700000000002</v>
      </c>
      <c r="P586" s="37">
        <v>2307.5700000000002</v>
      </c>
      <c r="Q586" s="37">
        <v>2307.5700000000002</v>
      </c>
      <c r="R586" s="37">
        <v>2307.5700000000002</v>
      </c>
      <c r="S586" s="37">
        <v>2307.5700000000002</v>
      </c>
    </row>
    <row r="587" spans="1:19">
      <c r="B587" s="6">
        <v>2008</v>
      </c>
      <c r="C587" s="36"/>
      <c r="D587" s="36"/>
      <c r="E587" s="37">
        <v>3403.47</v>
      </c>
      <c r="F587" s="37">
        <v>3403.47</v>
      </c>
      <c r="G587" s="37">
        <v>3403.47</v>
      </c>
      <c r="H587" s="37">
        <v>3403.47</v>
      </c>
      <c r="I587" s="37">
        <v>3403.47</v>
      </c>
      <c r="J587" s="37">
        <v>3403.47</v>
      </c>
      <c r="K587" s="37">
        <v>3403.47</v>
      </c>
      <c r="L587" s="37">
        <v>3403.47</v>
      </c>
      <c r="M587" s="37">
        <v>3403.47</v>
      </c>
      <c r="N587" s="37">
        <v>3403.47</v>
      </c>
      <c r="O587" s="37">
        <v>3403.47</v>
      </c>
      <c r="P587" s="37">
        <v>3403.47</v>
      </c>
      <c r="Q587" s="37">
        <v>3403.47</v>
      </c>
      <c r="R587" s="37">
        <v>3403.47</v>
      </c>
      <c r="S587" s="37">
        <v>3403.47</v>
      </c>
    </row>
    <row r="588" spans="1:19">
      <c r="B588" s="6">
        <v>2007</v>
      </c>
      <c r="C588" s="36"/>
      <c r="D588" s="37">
        <v>22958.1</v>
      </c>
      <c r="E588" s="37">
        <v>22958.1</v>
      </c>
      <c r="F588" s="37">
        <v>22958.1</v>
      </c>
      <c r="G588" s="37">
        <v>22958.1</v>
      </c>
      <c r="H588" s="37">
        <v>22958.1</v>
      </c>
      <c r="I588" s="37">
        <v>22958.1</v>
      </c>
      <c r="J588" s="37">
        <v>22958.1</v>
      </c>
      <c r="K588" s="37">
        <v>22958.1</v>
      </c>
      <c r="L588" s="37">
        <v>22958.1</v>
      </c>
      <c r="M588" s="37">
        <v>22958.1</v>
      </c>
      <c r="N588" s="37">
        <v>22958.1</v>
      </c>
      <c r="O588" s="37">
        <v>22958.1</v>
      </c>
      <c r="P588" s="37">
        <v>22958.1</v>
      </c>
      <c r="Q588" s="37">
        <v>22958.1</v>
      </c>
      <c r="R588" s="37">
        <v>22958.1</v>
      </c>
      <c r="S588" s="37">
        <v>22958.1</v>
      </c>
    </row>
    <row r="589" spans="1:19">
      <c r="B589" s="6">
        <v>2006</v>
      </c>
      <c r="C589" s="37">
        <v>5011.58</v>
      </c>
      <c r="D589" s="37">
        <v>5011.58</v>
      </c>
      <c r="E589" s="37">
        <v>5011.58</v>
      </c>
      <c r="F589" s="37">
        <v>5011.58</v>
      </c>
      <c r="G589" s="37">
        <v>5011.58</v>
      </c>
      <c r="H589" s="37">
        <v>5011.58</v>
      </c>
      <c r="I589" s="37">
        <v>5011.58</v>
      </c>
      <c r="J589" s="37">
        <v>5011.58</v>
      </c>
      <c r="K589" s="37">
        <v>5011.58</v>
      </c>
      <c r="L589" s="37">
        <v>5011.58</v>
      </c>
      <c r="M589" s="37">
        <v>5011.58</v>
      </c>
      <c r="N589" s="37">
        <v>5011.58</v>
      </c>
      <c r="O589" s="37">
        <v>5011.58</v>
      </c>
      <c r="P589" s="37">
        <v>5011.58</v>
      </c>
      <c r="Q589" s="37">
        <v>5011.58</v>
      </c>
      <c r="R589" s="37">
        <v>5011.58</v>
      </c>
      <c r="S589" s="37">
        <v>5011.58</v>
      </c>
    </row>
    <row r="590" spans="1:19">
      <c r="B590" s="6">
        <v>2005</v>
      </c>
      <c r="C590" s="37">
        <v>11796.71</v>
      </c>
      <c r="D590" s="37">
        <v>11796.71</v>
      </c>
      <c r="E590" s="37">
        <v>11796.71</v>
      </c>
      <c r="F590" s="37">
        <v>11796.71</v>
      </c>
      <c r="G590" s="37">
        <v>11796.71</v>
      </c>
      <c r="H590" s="37">
        <v>11796.71</v>
      </c>
      <c r="I590" s="37">
        <v>11796.71</v>
      </c>
      <c r="J590" s="37">
        <v>11796.71</v>
      </c>
      <c r="K590" s="37">
        <v>11796.71</v>
      </c>
      <c r="L590" s="37">
        <v>11796.71</v>
      </c>
      <c r="M590" s="37">
        <v>11796.71</v>
      </c>
      <c r="N590" s="37">
        <v>11796.71</v>
      </c>
      <c r="O590" s="37">
        <v>11796.71</v>
      </c>
      <c r="P590" s="37">
        <v>11796.71</v>
      </c>
      <c r="Q590" s="37">
        <v>11796.71</v>
      </c>
      <c r="R590" s="37">
        <v>11796.71</v>
      </c>
      <c r="S590" s="37">
        <v>11796.71</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17910</v>
      </c>
      <c r="D592" s="37">
        <v>17910</v>
      </c>
      <c r="E592" s="37">
        <v>17910</v>
      </c>
      <c r="F592" s="37">
        <v>17910</v>
      </c>
      <c r="G592" s="37">
        <v>17910</v>
      </c>
      <c r="H592" s="37">
        <v>17910</v>
      </c>
      <c r="I592" s="37">
        <v>17910</v>
      </c>
      <c r="J592" s="37">
        <v>17910</v>
      </c>
      <c r="K592" s="37">
        <v>17910</v>
      </c>
      <c r="L592" s="37">
        <v>17910</v>
      </c>
      <c r="M592" s="37">
        <v>17910</v>
      </c>
      <c r="N592" s="37">
        <v>17910</v>
      </c>
      <c r="O592" s="37">
        <v>17910</v>
      </c>
      <c r="P592" s="37">
        <v>17910</v>
      </c>
      <c r="Q592" s="37">
        <v>17910</v>
      </c>
      <c r="R592" s="37">
        <v>17910</v>
      </c>
      <c r="S592" s="37">
        <v>17910</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0</v>
      </c>
      <c r="D594" s="37">
        <v>0</v>
      </c>
      <c r="E594" s="37">
        <v>0</v>
      </c>
      <c r="F594" s="37">
        <v>0</v>
      </c>
      <c r="G594" s="37">
        <v>0</v>
      </c>
      <c r="H594" s="37">
        <v>0</v>
      </c>
      <c r="I594" s="37">
        <v>0</v>
      </c>
      <c r="J594" s="37">
        <v>0</v>
      </c>
      <c r="K594" s="37">
        <v>0</v>
      </c>
      <c r="L594" s="37">
        <v>0</v>
      </c>
      <c r="M594" s="37">
        <v>0</v>
      </c>
      <c r="N594" s="37">
        <v>0</v>
      </c>
      <c r="O594" s="37">
        <v>0</v>
      </c>
      <c r="P594" s="37">
        <v>0</v>
      </c>
      <c r="Q594" s="37">
        <v>0</v>
      </c>
      <c r="R594" s="37">
        <v>0</v>
      </c>
      <c r="S594" s="37">
        <v>0</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16105.694257680883</v>
      </c>
      <c r="D596" s="37">
        <v>16105.69</v>
      </c>
      <c r="E596" s="37">
        <v>16105.69</v>
      </c>
      <c r="F596" s="37">
        <v>16105.69</v>
      </c>
      <c r="G596" s="37">
        <v>16105.69</v>
      </c>
      <c r="H596" s="37">
        <v>16105.69</v>
      </c>
      <c r="I596" s="37">
        <v>16105.69</v>
      </c>
      <c r="J596" s="37">
        <v>16105.69</v>
      </c>
      <c r="K596" s="37">
        <v>16105.69</v>
      </c>
      <c r="L596" s="37">
        <v>16105.69</v>
      </c>
      <c r="M596" s="37">
        <v>16105.69</v>
      </c>
      <c r="N596" s="37">
        <v>16105.69</v>
      </c>
      <c r="O596" s="37">
        <v>16105.69</v>
      </c>
      <c r="P596" s="37">
        <v>16105.69</v>
      </c>
      <c r="Q596" s="37">
        <v>16105.69</v>
      </c>
      <c r="R596" s="37">
        <v>16105.69</v>
      </c>
      <c r="S596" s="37">
        <v>16105.69</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v>0</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35863.662997295265</v>
      </c>
      <c r="D600" s="37">
        <v>35863.660000000003</v>
      </c>
      <c r="E600" s="37">
        <v>35863.660000000003</v>
      </c>
      <c r="F600" s="37">
        <v>35863.660000000003</v>
      </c>
      <c r="G600" s="37">
        <v>35863.660000000003</v>
      </c>
      <c r="H600" s="37">
        <v>35863.660000000003</v>
      </c>
      <c r="I600" s="37">
        <v>35863.660000000003</v>
      </c>
      <c r="J600" s="37">
        <v>35863.660000000003</v>
      </c>
      <c r="K600" s="37">
        <v>35863.660000000003</v>
      </c>
      <c r="L600" s="37">
        <v>35863.660000000003</v>
      </c>
      <c r="M600" s="37">
        <v>35863.660000000003</v>
      </c>
      <c r="N600" s="37">
        <v>35863.660000000003</v>
      </c>
      <c r="O600" s="37">
        <v>35863.660000000003</v>
      </c>
      <c r="P600" s="37">
        <v>35863.660000000003</v>
      </c>
      <c r="Q600" s="37">
        <v>35863.660000000003</v>
      </c>
      <c r="R600" s="37">
        <v>35863.660000000003</v>
      </c>
      <c r="S600" s="37">
        <v>35863.660000000003</v>
      </c>
    </row>
    <row r="601" spans="2:19">
      <c r="B601" s="6">
        <v>1994</v>
      </c>
      <c r="C601" s="37">
        <v>76268.814262998319</v>
      </c>
      <c r="D601" s="37">
        <v>76268.81</v>
      </c>
      <c r="E601" s="37">
        <v>76268.81</v>
      </c>
      <c r="F601" s="37">
        <v>76268.81</v>
      </c>
      <c r="G601" s="37">
        <v>76268.81</v>
      </c>
      <c r="H601" s="37">
        <v>76268.81</v>
      </c>
      <c r="I601" s="37">
        <v>76268.81</v>
      </c>
      <c r="J601" s="37">
        <v>76268.81</v>
      </c>
      <c r="K601" s="37">
        <v>76268.81</v>
      </c>
      <c r="L601" s="37">
        <v>76268.81</v>
      </c>
      <c r="M601" s="37">
        <v>76268.81</v>
      </c>
      <c r="N601" s="37">
        <v>76268.81</v>
      </c>
      <c r="O601" s="37">
        <v>76268.81</v>
      </c>
      <c r="P601" s="37">
        <v>76268.81</v>
      </c>
      <c r="Q601" s="37">
        <v>76268.81</v>
      </c>
      <c r="R601" s="37">
        <v>76268.81</v>
      </c>
      <c r="S601" s="37">
        <v>76268.81</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162956.46151797447</v>
      </c>
      <c r="D666" s="8">
        <f>SUM(D588:D665)</f>
        <v>185914.55</v>
      </c>
      <c r="E666" s="8">
        <f>SUM(E587:E665)</f>
        <v>189318.02000000002</v>
      </c>
      <c r="F666" s="8">
        <f>SUM(F586:F665)</f>
        <v>191625.59</v>
      </c>
      <c r="G666" s="8">
        <f>SUM(G585:G665)</f>
        <v>191625.59</v>
      </c>
      <c r="H666" s="8">
        <f>SUM(H579:H665)</f>
        <v>191625.59</v>
      </c>
      <c r="I666" s="8">
        <f>SUM(I579:I665)</f>
        <v>192505.59</v>
      </c>
      <c r="J666" s="8">
        <f t="shared" ref="J666" si="9">SUM(J579:J665)</f>
        <v>195559.72</v>
      </c>
      <c r="K666" s="8">
        <f>SUM(K579:K665)</f>
        <v>198787.57</v>
      </c>
      <c r="L666" s="8">
        <f t="shared" ref="L666" si="10">SUM(L579:L665)</f>
        <v>200284.81</v>
      </c>
      <c r="M666" s="8">
        <f>SUM(M579:M665)</f>
        <v>200284.81</v>
      </c>
      <c r="N666" s="11">
        <f>SUM(N574:N665)</f>
        <v>201769.31</v>
      </c>
      <c r="O666" s="11">
        <f>SUM(O574:O665)</f>
        <v>201769.31</v>
      </c>
      <c r="P666" s="11">
        <f>SUM(P574:P665)</f>
        <v>202468.31</v>
      </c>
      <c r="Q666" s="11">
        <f>SUM(Q574:Q665)</f>
        <v>205459.99</v>
      </c>
      <c r="R666" s="11">
        <f>SUM(R573:R665)</f>
        <v>211188.67</v>
      </c>
      <c r="S666" s="11">
        <f>SUM(S573:S665)</f>
        <v>213144.978</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307.5</v>
      </c>
    </row>
    <row r="764" spans="1:19">
      <c r="A764" s="38"/>
      <c r="B764" s="6">
        <v>2021</v>
      </c>
      <c r="C764" s="36"/>
      <c r="D764" s="36"/>
      <c r="E764" s="36"/>
      <c r="F764" s="36"/>
      <c r="G764" s="36"/>
      <c r="H764" s="36"/>
      <c r="I764" s="36"/>
      <c r="J764" s="36"/>
      <c r="K764" s="36"/>
      <c r="L764" s="36"/>
      <c r="M764" s="36"/>
      <c r="N764" s="36"/>
      <c r="O764" s="36"/>
      <c r="P764" s="36"/>
      <c r="Q764" s="36"/>
      <c r="R764" s="37">
        <v>3075</v>
      </c>
      <c r="S764" s="37">
        <v>3075</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0</v>
      </c>
      <c r="I774" s="37">
        <v>0</v>
      </c>
      <c r="J774" s="37">
        <v>0</v>
      </c>
      <c r="K774" s="37">
        <v>0</v>
      </c>
      <c r="L774" s="37">
        <v>0</v>
      </c>
      <c r="M774" s="37">
        <v>0</v>
      </c>
      <c r="N774" s="37">
        <v>0</v>
      </c>
      <c r="O774" s="37">
        <v>0</v>
      </c>
      <c r="P774" s="37">
        <v>0</v>
      </c>
      <c r="Q774" s="37">
        <v>0</v>
      </c>
      <c r="R774" s="37">
        <v>0</v>
      </c>
      <c r="S774" s="37">
        <v>0</v>
      </c>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55506.559999999998</v>
      </c>
      <c r="D779" s="37">
        <v>55506.559999999998</v>
      </c>
      <c r="E779" s="37">
        <v>55506.559999999998</v>
      </c>
      <c r="F779" s="37">
        <v>55506.559999999998</v>
      </c>
      <c r="G779" s="37">
        <v>55506.559999999998</v>
      </c>
      <c r="H779" s="37">
        <v>55506.559999999998</v>
      </c>
      <c r="I779" s="37">
        <v>55506.559999999998</v>
      </c>
      <c r="J779" s="37">
        <v>55506.559999999998</v>
      </c>
      <c r="K779" s="37">
        <v>55506.559999999998</v>
      </c>
      <c r="L779" s="37">
        <v>55506.559999999998</v>
      </c>
      <c r="M779" s="37">
        <v>55506.559999999998</v>
      </c>
      <c r="N779" s="37">
        <v>55506.559999999998</v>
      </c>
      <c r="O779" s="37">
        <v>55506.559999999998</v>
      </c>
      <c r="P779" s="37">
        <v>55506.559999999998</v>
      </c>
      <c r="Q779" s="37">
        <v>55506.559999999998</v>
      </c>
      <c r="R779" s="37">
        <v>55506.559999999998</v>
      </c>
      <c r="S779" s="37">
        <v>55506.559999999998</v>
      </c>
    </row>
    <row r="780" spans="2:19">
      <c r="B780" s="6">
        <v>2005</v>
      </c>
      <c r="C780" s="37">
        <v>7966.2</v>
      </c>
      <c r="D780" s="37">
        <v>7966.2</v>
      </c>
      <c r="E780" s="37">
        <v>7966.2</v>
      </c>
      <c r="F780" s="37">
        <v>7966.2</v>
      </c>
      <c r="G780" s="37">
        <v>7966.2</v>
      </c>
      <c r="H780" s="37">
        <v>7966.2</v>
      </c>
      <c r="I780" s="37">
        <v>7966.2</v>
      </c>
      <c r="J780" s="37">
        <v>7966.2</v>
      </c>
      <c r="K780" s="37">
        <v>7966.2</v>
      </c>
      <c r="L780" s="37">
        <v>7966.2</v>
      </c>
      <c r="M780" s="37">
        <v>7966.2</v>
      </c>
      <c r="N780" s="37">
        <v>7966.2</v>
      </c>
      <c r="O780" s="37">
        <v>7966.2</v>
      </c>
      <c r="P780" s="37">
        <v>7966.2</v>
      </c>
      <c r="Q780" s="37">
        <v>7966.2</v>
      </c>
      <c r="R780" s="37">
        <v>7966.2</v>
      </c>
      <c r="S780" s="37">
        <v>7966.2</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63472.759999999995</v>
      </c>
      <c r="D856" s="8">
        <f>SUM(D778:D855)</f>
        <v>63472.759999999995</v>
      </c>
      <c r="E856" s="8">
        <f>SUM(E777:E855)</f>
        <v>63472.759999999995</v>
      </c>
      <c r="F856" s="8">
        <f>SUM(F776:F855)</f>
        <v>63472.759999999995</v>
      </c>
      <c r="G856" s="8">
        <f>SUM(G775:G855)</f>
        <v>63472.759999999995</v>
      </c>
      <c r="H856" s="8">
        <f>SUM(H769:H855)</f>
        <v>63472.759999999995</v>
      </c>
      <c r="I856" s="8">
        <f>SUM(I769:I855)</f>
        <v>63472.759999999995</v>
      </c>
      <c r="J856" s="8">
        <f t="shared" ref="J856" si="13">SUM(J769:J855)</f>
        <v>63472.759999999995</v>
      </c>
      <c r="K856" s="8">
        <f>SUM(K769:K855)</f>
        <v>63472.759999999995</v>
      </c>
      <c r="L856" s="8">
        <f t="shared" ref="L856" si="14">SUM(L769:L855)</f>
        <v>63472.759999999995</v>
      </c>
      <c r="M856" s="8">
        <f>SUM(M769:M855)</f>
        <v>63472.759999999995</v>
      </c>
      <c r="N856" s="11">
        <f>SUM(N764:N855)</f>
        <v>63472.759999999995</v>
      </c>
      <c r="O856" s="11">
        <f>SUM(O764:O855)</f>
        <v>63472.759999999995</v>
      </c>
      <c r="P856" s="11">
        <f>SUM(P764:P855)</f>
        <v>63472.759999999995</v>
      </c>
      <c r="Q856" s="11">
        <f>SUM(Q764:Q855)</f>
        <v>63472.759999999995</v>
      </c>
      <c r="R856" s="11">
        <f>SUM(R763:R855)</f>
        <v>66547.759999999995</v>
      </c>
      <c r="S856" s="11">
        <f>SUM(S763:S855)</f>
        <v>66855.259999999995</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959</v>
      </c>
    </row>
    <row r="859" spans="1:19">
      <c r="A859" s="38"/>
      <c r="B859" s="6">
        <v>2021</v>
      </c>
      <c r="C859" s="36"/>
      <c r="D859" s="36"/>
      <c r="E859" s="36"/>
      <c r="F859" s="36"/>
      <c r="G859" s="36"/>
      <c r="H859" s="36"/>
      <c r="I859" s="36"/>
      <c r="J859" s="36"/>
      <c r="K859" s="36"/>
      <c r="L859" s="36"/>
      <c r="M859" s="36"/>
      <c r="N859" s="36"/>
      <c r="O859" s="36"/>
      <c r="P859" s="36"/>
      <c r="Q859" s="36"/>
      <c r="R859" s="37">
        <v>0</v>
      </c>
      <c r="S859" s="37">
        <v>0</v>
      </c>
    </row>
    <row r="860" spans="1:19">
      <c r="B860" s="6">
        <v>2020</v>
      </c>
      <c r="C860" s="36"/>
      <c r="D860" s="36"/>
      <c r="E860" s="36"/>
      <c r="F860" s="36"/>
      <c r="G860" s="36"/>
      <c r="H860" s="36"/>
      <c r="I860" s="36"/>
      <c r="J860" s="36"/>
      <c r="K860" s="36"/>
      <c r="L860" s="36"/>
      <c r="M860" s="36"/>
      <c r="N860" s="36"/>
      <c r="O860" s="36"/>
      <c r="P860" s="36"/>
      <c r="Q860" s="37">
        <v>0</v>
      </c>
      <c r="R860" s="37">
        <v>0</v>
      </c>
      <c r="S860" s="37">
        <v>0</v>
      </c>
    </row>
    <row r="861" spans="1:19">
      <c r="A861" s="40"/>
      <c r="B861" s="6">
        <v>2019</v>
      </c>
      <c r="C861" s="36"/>
      <c r="D861" s="36"/>
      <c r="E861" s="36"/>
      <c r="F861" s="36"/>
      <c r="G861" s="36"/>
      <c r="H861" s="36"/>
      <c r="I861" s="36"/>
      <c r="J861" s="36"/>
      <c r="K861" s="36"/>
      <c r="L861" s="36"/>
      <c r="M861" s="36"/>
      <c r="N861" s="36"/>
      <c r="O861" s="36"/>
      <c r="P861" s="37">
        <v>0</v>
      </c>
      <c r="Q861" s="37">
        <v>0</v>
      </c>
      <c r="R861" s="37">
        <v>0</v>
      </c>
      <c r="S861" s="37">
        <v>0</v>
      </c>
    </row>
    <row r="862" spans="1:19">
      <c r="A862" s="40"/>
      <c r="B862" s="6">
        <v>2018</v>
      </c>
      <c r="C862" s="36"/>
      <c r="D862" s="36"/>
      <c r="E862" s="36"/>
      <c r="F862" s="36"/>
      <c r="G862" s="36"/>
      <c r="H862" s="36"/>
      <c r="I862" s="36"/>
      <c r="J862" s="36"/>
      <c r="K862" s="36"/>
      <c r="L862" s="36"/>
      <c r="M862" s="36"/>
      <c r="N862" s="36"/>
      <c r="O862" s="37">
        <v>0</v>
      </c>
      <c r="P862" s="37">
        <v>0</v>
      </c>
      <c r="Q862" s="37">
        <v>0</v>
      </c>
      <c r="R862" s="37">
        <v>0</v>
      </c>
      <c r="S862" s="37">
        <v>0</v>
      </c>
    </row>
    <row r="863" spans="1:19">
      <c r="A863" s="40"/>
      <c r="B863" s="6">
        <v>2017</v>
      </c>
      <c r="C863" s="36"/>
      <c r="D863" s="36"/>
      <c r="E863" s="36"/>
      <c r="F863" s="36"/>
      <c r="G863" s="36"/>
      <c r="H863" s="36"/>
      <c r="I863" s="36"/>
      <c r="J863" s="36"/>
      <c r="K863" s="36"/>
      <c r="L863" s="36"/>
      <c r="M863" s="36"/>
      <c r="N863" s="37">
        <v>0</v>
      </c>
      <c r="O863" s="37">
        <v>0</v>
      </c>
      <c r="P863" s="37">
        <v>0</v>
      </c>
      <c r="Q863" s="37">
        <v>0</v>
      </c>
      <c r="R863" s="37">
        <v>0</v>
      </c>
      <c r="S863" s="37">
        <v>0</v>
      </c>
    </row>
    <row r="864" spans="1:19">
      <c r="B864" s="6">
        <v>2016</v>
      </c>
      <c r="C864" s="36"/>
      <c r="D864" s="36"/>
      <c r="E864" s="36"/>
      <c r="F864" s="36"/>
      <c r="G864" s="36"/>
      <c r="H864" s="36"/>
      <c r="I864" s="36"/>
      <c r="J864" s="36"/>
      <c r="K864" s="36"/>
      <c r="L864" s="36"/>
      <c r="M864" s="37">
        <v>9590</v>
      </c>
      <c r="N864" s="37">
        <v>9590</v>
      </c>
      <c r="O864" s="37">
        <v>9590</v>
      </c>
      <c r="P864" s="37">
        <v>9590</v>
      </c>
      <c r="Q864" s="37">
        <v>9590</v>
      </c>
      <c r="R864" s="37">
        <v>9590</v>
      </c>
      <c r="S864" s="37">
        <v>9590</v>
      </c>
    </row>
    <row r="865" spans="2:19">
      <c r="B865" s="6">
        <v>2015</v>
      </c>
      <c r="C865" s="36"/>
      <c r="D865" s="36"/>
      <c r="E865" s="36"/>
      <c r="F865" s="36"/>
      <c r="G865" s="36"/>
      <c r="H865" s="36"/>
      <c r="I865" s="36"/>
      <c r="J865" s="36"/>
      <c r="K865" s="36"/>
      <c r="L865" s="37">
        <v>0</v>
      </c>
      <c r="M865" s="37">
        <v>0</v>
      </c>
      <c r="N865" s="37">
        <v>0</v>
      </c>
      <c r="O865" s="37">
        <v>0</v>
      </c>
      <c r="P865" s="37">
        <v>0</v>
      </c>
      <c r="Q865" s="37">
        <v>0</v>
      </c>
      <c r="R865" s="37">
        <v>0</v>
      </c>
      <c r="S865" s="37">
        <v>0</v>
      </c>
    </row>
    <row r="866" spans="2:19">
      <c r="B866" s="6">
        <v>2014</v>
      </c>
      <c r="C866" s="36"/>
      <c r="D866" s="36"/>
      <c r="E866" s="36"/>
      <c r="F866" s="36"/>
      <c r="G866" s="36"/>
      <c r="H866" s="36"/>
      <c r="I866" s="36"/>
      <c r="J866" s="36"/>
      <c r="K866" s="37">
        <v>0</v>
      </c>
      <c r="L866" s="37">
        <v>0</v>
      </c>
      <c r="M866" s="37">
        <v>0</v>
      </c>
      <c r="N866" s="37">
        <v>0</v>
      </c>
      <c r="O866" s="37">
        <v>0</v>
      </c>
      <c r="P866" s="37">
        <v>0</v>
      </c>
      <c r="Q866" s="37">
        <v>0</v>
      </c>
      <c r="R866" s="37">
        <v>0</v>
      </c>
      <c r="S866" s="37">
        <v>0</v>
      </c>
    </row>
    <row r="867" spans="2:19">
      <c r="B867" s="6">
        <v>2013</v>
      </c>
      <c r="C867" s="36"/>
      <c r="D867" s="36"/>
      <c r="E867" s="36"/>
      <c r="F867" s="36"/>
      <c r="G867" s="36"/>
      <c r="H867" s="36"/>
      <c r="I867" s="36"/>
      <c r="J867" s="37">
        <v>0</v>
      </c>
      <c r="K867" s="37">
        <v>0</v>
      </c>
      <c r="L867" s="37">
        <v>0</v>
      </c>
      <c r="M867" s="37">
        <v>0</v>
      </c>
      <c r="N867" s="37">
        <v>0</v>
      </c>
      <c r="O867" s="37">
        <v>0</v>
      </c>
      <c r="P867" s="37">
        <v>0</v>
      </c>
      <c r="Q867" s="37">
        <v>0</v>
      </c>
      <c r="R867" s="37">
        <v>0</v>
      </c>
      <c r="S867" s="37">
        <v>0</v>
      </c>
    </row>
    <row r="868" spans="2:19">
      <c r="B868" s="6">
        <v>2012</v>
      </c>
      <c r="C868" s="36"/>
      <c r="D868" s="36"/>
      <c r="E868" s="36"/>
      <c r="F868" s="36"/>
      <c r="G868" s="36"/>
      <c r="H868" s="36"/>
      <c r="I868" s="37">
        <v>0</v>
      </c>
      <c r="J868" s="37">
        <v>0</v>
      </c>
      <c r="K868" s="37">
        <v>0</v>
      </c>
      <c r="L868" s="37">
        <v>0</v>
      </c>
      <c r="M868" s="37">
        <v>0</v>
      </c>
      <c r="N868" s="37">
        <v>0</v>
      </c>
      <c r="O868" s="37">
        <v>0</v>
      </c>
      <c r="P868" s="37">
        <v>0</v>
      </c>
      <c r="Q868" s="37">
        <v>0</v>
      </c>
      <c r="R868" s="37">
        <v>0</v>
      </c>
      <c r="S868" s="37">
        <v>0</v>
      </c>
    </row>
    <row r="869" spans="2:19">
      <c r="B869" s="6">
        <v>2011</v>
      </c>
      <c r="C869" s="36"/>
      <c r="D869" s="36"/>
      <c r="E869" s="36"/>
      <c r="F869" s="36"/>
      <c r="G869" s="36"/>
      <c r="H869" s="37">
        <v>9029.7999999999993</v>
      </c>
      <c r="I869" s="37">
        <v>9029.7999999999993</v>
      </c>
      <c r="J869" s="37">
        <v>9029.7999999999993</v>
      </c>
      <c r="K869" s="37">
        <v>9029.7999999999993</v>
      </c>
      <c r="L869" s="37">
        <v>9029.7999999999993</v>
      </c>
      <c r="M869" s="37">
        <v>9029.7999999999993</v>
      </c>
      <c r="N869" s="37">
        <v>9029.7999999999993</v>
      </c>
      <c r="O869" s="37">
        <v>9029.7999999999993</v>
      </c>
      <c r="P869" s="37">
        <v>9029.7999999999993</v>
      </c>
      <c r="Q869" s="37">
        <v>9029.7999999999993</v>
      </c>
      <c r="R869" s="37">
        <v>9029.7999999999993</v>
      </c>
      <c r="S869" s="37">
        <v>9029.7999999999993</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12381.15</v>
      </c>
      <c r="G871" s="37">
        <v>12381.15</v>
      </c>
      <c r="H871" s="37">
        <v>12381.15</v>
      </c>
      <c r="I871" s="37">
        <v>12381.15</v>
      </c>
      <c r="J871" s="37">
        <v>12381.15</v>
      </c>
      <c r="K871" s="37">
        <v>12381.15</v>
      </c>
      <c r="L871" s="37">
        <v>12381.15</v>
      </c>
      <c r="M871" s="37">
        <v>12381.15</v>
      </c>
      <c r="N871" s="37">
        <v>12381.15</v>
      </c>
      <c r="O871" s="37">
        <v>12381.15</v>
      </c>
      <c r="P871" s="37">
        <v>12381.15</v>
      </c>
      <c r="Q871" s="37">
        <v>12381.15</v>
      </c>
      <c r="R871" s="37">
        <v>12381.15</v>
      </c>
      <c r="S871" s="37">
        <v>12381.15</v>
      </c>
    </row>
    <row r="872" spans="2:19">
      <c r="B872" s="6">
        <v>2008</v>
      </c>
      <c r="C872" s="36"/>
      <c r="D872" s="36"/>
      <c r="E872" s="37">
        <v>13630.23</v>
      </c>
      <c r="F872" s="37">
        <v>13630.23</v>
      </c>
      <c r="G872" s="37">
        <v>13630.23</v>
      </c>
      <c r="H872" s="37">
        <v>13630.23</v>
      </c>
      <c r="I872" s="37">
        <v>13630.23</v>
      </c>
      <c r="J872" s="37">
        <v>13630.23</v>
      </c>
      <c r="K872" s="37">
        <v>13630.23</v>
      </c>
      <c r="L872" s="37">
        <v>13630.23</v>
      </c>
      <c r="M872" s="37">
        <v>13630.23</v>
      </c>
      <c r="N872" s="37">
        <v>13630.23</v>
      </c>
      <c r="O872" s="37">
        <v>13630.23</v>
      </c>
      <c r="P872" s="37">
        <v>13630.23</v>
      </c>
      <c r="Q872" s="37">
        <v>13630.23</v>
      </c>
      <c r="R872" s="37">
        <v>13630.23</v>
      </c>
      <c r="S872" s="37">
        <v>13630.23</v>
      </c>
    </row>
    <row r="873" spans="2:19">
      <c r="B873" s="6">
        <v>2007</v>
      </c>
      <c r="C873" s="36"/>
      <c r="D873" s="37">
        <v>17518.45</v>
      </c>
      <c r="E873" s="37">
        <v>17518.45</v>
      </c>
      <c r="F873" s="37">
        <v>17518.45</v>
      </c>
      <c r="G873" s="37">
        <v>17518.45</v>
      </c>
      <c r="H873" s="37">
        <v>17518.45</v>
      </c>
      <c r="I873" s="37">
        <v>17518.45</v>
      </c>
      <c r="J873" s="37">
        <v>17518.45</v>
      </c>
      <c r="K873" s="37">
        <v>17518.45</v>
      </c>
      <c r="L873" s="37">
        <v>17518.45</v>
      </c>
      <c r="M873" s="37">
        <v>17518.45</v>
      </c>
      <c r="N873" s="37">
        <v>17518.45</v>
      </c>
      <c r="O873" s="37">
        <v>17518.45</v>
      </c>
      <c r="P873" s="37">
        <v>17518.45</v>
      </c>
      <c r="Q873" s="37">
        <v>17518.45</v>
      </c>
      <c r="R873" s="37">
        <v>17518.45</v>
      </c>
      <c r="S873" s="37">
        <v>17518.45</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0</v>
      </c>
      <c r="D951" s="8">
        <f>SUM(D873:D950)</f>
        <v>17518.45</v>
      </c>
      <c r="E951" s="8">
        <f>SUM(E872:E950)</f>
        <v>31148.68</v>
      </c>
      <c r="F951" s="8">
        <f>SUM(F871:F950)</f>
        <v>43529.83</v>
      </c>
      <c r="G951" s="8">
        <f>SUM(G870:G950)</f>
        <v>43529.83</v>
      </c>
      <c r="H951" s="8">
        <f>SUM(H864:H950)</f>
        <v>52559.62999999999</v>
      </c>
      <c r="I951" s="8">
        <f>SUM(I864:I950)</f>
        <v>52559.62999999999</v>
      </c>
      <c r="J951" s="8">
        <f t="shared" ref="J951" si="15">SUM(J864:J950)</f>
        <v>52559.62999999999</v>
      </c>
      <c r="K951" s="8">
        <f>SUM(K864:K950)</f>
        <v>52559.62999999999</v>
      </c>
      <c r="L951" s="8">
        <f t="shared" ref="L951" si="16">SUM(L864:L950)</f>
        <v>52559.62999999999</v>
      </c>
      <c r="M951" s="8">
        <f>SUM(M864:M950)</f>
        <v>62149.62999999999</v>
      </c>
      <c r="N951" s="11">
        <f>SUM(N859:N950)</f>
        <v>62149.62999999999</v>
      </c>
      <c r="O951" s="11">
        <f>SUM(O859:O950)</f>
        <v>62149.62999999999</v>
      </c>
      <c r="P951" s="11">
        <f>SUM(P859:P950)</f>
        <v>62149.62999999999</v>
      </c>
      <c r="Q951" s="11">
        <f>SUM(Q859:Q950)</f>
        <v>62149.62999999999</v>
      </c>
      <c r="R951" s="11">
        <f>SUM(R858:R950)</f>
        <v>62149.62999999999</v>
      </c>
      <c r="S951" s="11">
        <f>SUM(S858:S950)</f>
        <v>63108.62999999999</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32145</v>
      </c>
      <c r="S954" s="37">
        <v>32145</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19354.21</v>
      </c>
      <c r="N959" s="37">
        <v>19354.21</v>
      </c>
      <c r="O959" s="37">
        <v>19354.21</v>
      </c>
      <c r="P959" s="37">
        <v>19354.21</v>
      </c>
      <c r="Q959" s="37">
        <v>19354.21</v>
      </c>
      <c r="R959" s="37">
        <v>19354.21</v>
      </c>
      <c r="S959" s="37">
        <v>19354.21</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9780.5400000000009</v>
      </c>
      <c r="G966" s="37">
        <v>9780.5400000000009</v>
      </c>
      <c r="H966" s="37">
        <v>9780.5400000000009</v>
      </c>
      <c r="I966" s="37">
        <v>9780.5400000000009</v>
      </c>
      <c r="J966" s="37">
        <v>9780.5400000000009</v>
      </c>
      <c r="K966" s="37">
        <v>9780.5400000000009</v>
      </c>
      <c r="L966" s="37">
        <v>9780.5400000000009</v>
      </c>
      <c r="M966" s="37">
        <v>9780.5400000000009</v>
      </c>
      <c r="N966" s="37">
        <v>9780.5400000000009</v>
      </c>
      <c r="O966" s="37">
        <v>9780.5400000000009</v>
      </c>
      <c r="P966" s="37">
        <v>9780.5400000000009</v>
      </c>
      <c r="Q966" s="37">
        <v>9780.5400000000009</v>
      </c>
      <c r="R966" s="37">
        <v>9780.5400000000009</v>
      </c>
      <c r="S966" s="37">
        <v>9780.5400000000009</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0</v>
      </c>
      <c r="D1046" s="8">
        <f>SUM(D968:D1045)</f>
        <v>0</v>
      </c>
      <c r="E1046" s="8">
        <f>SUM(E967:E1045)</f>
        <v>0</v>
      </c>
      <c r="F1046" s="8">
        <f>SUM(F966:F1045)</f>
        <v>9780.5400000000009</v>
      </c>
      <c r="G1046" s="8">
        <f>SUM(G965:G1045)</f>
        <v>9780.5400000000009</v>
      </c>
      <c r="H1046" s="8">
        <f>SUM(H959:H1045)</f>
        <v>9780.5400000000009</v>
      </c>
      <c r="I1046" s="8">
        <f>SUM(I959:I1045)</f>
        <v>9780.5400000000009</v>
      </c>
      <c r="J1046" s="8">
        <f t="shared" ref="J1046" si="17">SUM(J959:J1045)</f>
        <v>9780.5400000000009</v>
      </c>
      <c r="K1046" s="8">
        <f>SUM(K959:K1045)</f>
        <v>9780.5400000000009</v>
      </c>
      <c r="L1046" s="8">
        <f t="shared" ref="L1046" si="18">SUM(L959:L1045)</f>
        <v>9780.5400000000009</v>
      </c>
      <c r="M1046" s="8">
        <f>SUM(M959:M1045)</f>
        <v>29134.75</v>
      </c>
      <c r="N1046" s="11">
        <f>SUM(N954:N1045)</f>
        <v>29134.75</v>
      </c>
      <c r="O1046" s="11">
        <f>SUM(O954:O1045)</f>
        <v>29134.75</v>
      </c>
      <c r="P1046" s="11">
        <f>SUM(P954:P1045)</f>
        <v>29134.75</v>
      </c>
      <c r="Q1046" s="11">
        <f>SUM(Q954:Q1045)</f>
        <v>29134.75</v>
      </c>
      <c r="R1046" s="11">
        <f>SUM(R953:R1045)</f>
        <v>61279.75</v>
      </c>
      <c r="S1046" s="11">
        <f>SUM(S953:S1045)</f>
        <v>61279.75</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4467</v>
      </c>
      <c r="Q1621" s="37">
        <v>4467</v>
      </c>
      <c r="R1621" s="37">
        <v>4467</v>
      </c>
      <c r="S1621" s="37">
        <v>4467</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4467</v>
      </c>
      <c r="Q1711" s="11">
        <f>SUM(Q1619:Q1710)</f>
        <v>4467</v>
      </c>
      <c r="R1711" s="11">
        <f>SUM(R1618:R1710)</f>
        <v>4467</v>
      </c>
      <c r="S1711" s="11">
        <f>SUM(S1618:S1710)</f>
        <v>4467</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0</v>
      </c>
      <c r="Q1906" s="37">
        <v>0</v>
      </c>
      <c r="R1906" s="37">
        <v>0</v>
      </c>
      <c r="S1906" s="37">
        <v>0</v>
      </c>
    </row>
    <row r="1907" spans="1:19">
      <c r="A1907" s="40"/>
      <c r="B1907" s="6">
        <v>2018</v>
      </c>
      <c r="C1907" s="36"/>
      <c r="D1907" s="36"/>
      <c r="E1907" s="36"/>
      <c r="F1907" s="36"/>
      <c r="G1907" s="36"/>
      <c r="H1907" s="36"/>
      <c r="I1907" s="36"/>
      <c r="J1907" s="36"/>
      <c r="K1907" s="36"/>
      <c r="L1907" s="36"/>
      <c r="M1907" s="36"/>
      <c r="N1907" s="36"/>
      <c r="O1907" s="37">
        <v>0</v>
      </c>
      <c r="P1907" s="37">
        <v>0</v>
      </c>
      <c r="Q1907" s="37">
        <v>0</v>
      </c>
      <c r="R1907" s="37">
        <v>0</v>
      </c>
      <c r="S1907" s="37">
        <v>0</v>
      </c>
    </row>
    <row r="1908" spans="1:19">
      <c r="A1908" s="40"/>
      <c r="B1908" s="6">
        <v>2017</v>
      </c>
      <c r="C1908" s="36"/>
      <c r="D1908" s="36"/>
      <c r="E1908" s="36"/>
      <c r="F1908" s="36"/>
      <c r="G1908" s="36"/>
      <c r="H1908" s="36"/>
      <c r="I1908" s="36"/>
      <c r="J1908" s="36"/>
      <c r="K1908" s="36"/>
      <c r="L1908" s="36"/>
      <c r="M1908" s="36"/>
      <c r="N1908" s="37">
        <v>0</v>
      </c>
      <c r="O1908" s="37">
        <v>0</v>
      </c>
      <c r="P1908" s="37">
        <v>0</v>
      </c>
      <c r="Q1908" s="37">
        <v>0</v>
      </c>
      <c r="R1908" s="37">
        <v>0</v>
      </c>
      <c r="S1908" s="37">
        <v>0</v>
      </c>
    </row>
    <row r="1909" spans="1:19">
      <c r="B1909" s="6">
        <v>2016</v>
      </c>
      <c r="C1909" s="36"/>
      <c r="D1909" s="36"/>
      <c r="E1909" s="36"/>
      <c r="F1909" s="36"/>
      <c r="G1909" s="36"/>
      <c r="H1909" s="36"/>
      <c r="I1909" s="36"/>
      <c r="J1909" s="36"/>
      <c r="K1909" s="36"/>
      <c r="L1909" s="36"/>
      <c r="M1909" s="37">
        <v>0</v>
      </c>
      <c r="N1909" s="37">
        <v>0</v>
      </c>
      <c r="O1909" s="37">
        <v>0</v>
      </c>
      <c r="P1909" s="37">
        <v>0</v>
      </c>
      <c r="Q1909" s="37">
        <v>0</v>
      </c>
      <c r="R1909" s="37">
        <v>0</v>
      </c>
      <c r="S1909" s="37">
        <v>0</v>
      </c>
    </row>
    <row r="1910" spans="1:19">
      <c r="B1910" s="6">
        <v>2015</v>
      </c>
      <c r="C1910" s="36"/>
      <c r="D1910" s="36"/>
      <c r="E1910" s="36"/>
      <c r="F1910" s="36"/>
      <c r="G1910" s="36"/>
      <c r="H1910" s="36"/>
      <c r="I1910" s="36"/>
      <c r="J1910" s="36"/>
      <c r="K1910" s="36"/>
      <c r="L1910" s="37">
        <v>0</v>
      </c>
      <c r="M1910" s="37">
        <v>0</v>
      </c>
      <c r="N1910" s="37">
        <v>0</v>
      </c>
      <c r="O1910" s="37">
        <v>0</v>
      </c>
      <c r="P1910" s="37">
        <v>0</v>
      </c>
      <c r="Q1910" s="37">
        <v>0</v>
      </c>
      <c r="R1910" s="37">
        <v>0</v>
      </c>
      <c r="S1910" s="37">
        <v>0</v>
      </c>
    </row>
    <row r="1911" spans="1:19">
      <c r="B1911" s="6">
        <v>2014</v>
      </c>
      <c r="C1911" s="36"/>
      <c r="D1911" s="36"/>
      <c r="E1911" s="36"/>
      <c r="F1911" s="36"/>
      <c r="G1911" s="36"/>
      <c r="H1911" s="36"/>
      <c r="I1911" s="36"/>
      <c r="J1911" s="36"/>
      <c r="K1911" s="37">
        <v>0</v>
      </c>
      <c r="L1911" s="37">
        <v>0</v>
      </c>
      <c r="M1911" s="37">
        <v>0</v>
      </c>
      <c r="N1911" s="37">
        <v>0</v>
      </c>
      <c r="O1911" s="37">
        <v>0</v>
      </c>
      <c r="P1911" s="37">
        <v>0</v>
      </c>
      <c r="Q1911" s="37">
        <v>0</v>
      </c>
      <c r="R1911" s="37">
        <v>0</v>
      </c>
      <c r="S1911" s="37">
        <v>0</v>
      </c>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0</v>
      </c>
      <c r="J1913" s="37">
        <v>0</v>
      </c>
      <c r="K1913" s="37">
        <v>0</v>
      </c>
      <c r="L1913" s="37">
        <v>0</v>
      </c>
      <c r="M1913" s="37">
        <v>0</v>
      </c>
      <c r="N1913" s="37">
        <v>0</v>
      </c>
      <c r="O1913" s="37">
        <v>0</v>
      </c>
      <c r="P1913" s="37">
        <v>0</v>
      </c>
      <c r="Q1913" s="37">
        <v>0</v>
      </c>
      <c r="R1913" s="37">
        <v>0</v>
      </c>
      <c r="S1913" s="37">
        <v>0</v>
      </c>
    </row>
    <row r="1914" spans="1:19">
      <c r="B1914" s="6">
        <v>2011</v>
      </c>
      <c r="C1914" s="36"/>
      <c r="D1914" s="36"/>
      <c r="E1914" s="36"/>
      <c r="F1914" s="36"/>
      <c r="G1914" s="36"/>
      <c r="H1914" s="37">
        <v>0</v>
      </c>
      <c r="I1914" s="37">
        <v>0</v>
      </c>
      <c r="J1914" s="37">
        <v>0</v>
      </c>
      <c r="K1914" s="37">
        <v>0</v>
      </c>
      <c r="L1914" s="37">
        <v>0</v>
      </c>
      <c r="M1914" s="37">
        <v>0</v>
      </c>
      <c r="N1914" s="37">
        <v>0</v>
      </c>
      <c r="O1914" s="37">
        <v>0</v>
      </c>
      <c r="P1914" s="37">
        <v>0</v>
      </c>
      <c r="Q1914" s="37">
        <v>0</v>
      </c>
      <c r="R1914" s="37">
        <v>0</v>
      </c>
      <c r="S1914" s="37">
        <v>0</v>
      </c>
    </row>
    <row r="1915" spans="1:19">
      <c r="B1915" s="6">
        <v>2010</v>
      </c>
      <c r="C1915" s="36"/>
      <c r="D1915" s="36"/>
      <c r="E1915" s="36"/>
      <c r="F1915" s="36"/>
      <c r="G1915" s="37">
        <v>0</v>
      </c>
      <c r="H1915" s="37">
        <v>0</v>
      </c>
      <c r="I1915" s="37">
        <v>0</v>
      </c>
      <c r="J1915" s="37">
        <v>0</v>
      </c>
      <c r="K1915" s="37">
        <v>0</v>
      </c>
      <c r="L1915" s="37">
        <v>0</v>
      </c>
      <c r="M1915" s="37">
        <v>0</v>
      </c>
      <c r="N1915" s="37">
        <v>0</v>
      </c>
      <c r="O1915" s="37">
        <v>0</v>
      </c>
      <c r="P1915" s="37">
        <v>0</v>
      </c>
      <c r="Q1915" s="37">
        <v>0</v>
      </c>
      <c r="R1915" s="37">
        <v>0</v>
      </c>
      <c r="S1915" s="37">
        <v>0</v>
      </c>
    </row>
    <row r="1916" spans="1:19">
      <c r="B1916" s="6">
        <v>2009</v>
      </c>
      <c r="C1916" s="36"/>
      <c r="D1916" s="36"/>
      <c r="E1916" s="36"/>
      <c r="F1916" s="37">
        <v>0</v>
      </c>
      <c r="G1916" s="37">
        <v>0</v>
      </c>
      <c r="H1916" s="37">
        <v>0</v>
      </c>
      <c r="I1916" s="37">
        <v>0</v>
      </c>
      <c r="J1916" s="37">
        <v>0</v>
      </c>
      <c r="K1916" s="37">
        <v>0</v>
      </c>
      <c r="L1916" s="37">
        <v>0</v>
      </c>
      <c r="M1916" s="37">
        <v>0</v>
      </c>
      <c r="N1916" s="37">
        <v>0</v>
      </c>
      <c r="O1916" s="37">
        <v>0</v>
      </c>
      <c r="P1916" s="37">
        <v>0</v>
      </c>
      <c r="Q1916" s="37">
        <v>0</v>
      </c>
      <c r="R1916" s="37">
        <v>0</v>
      </c>
      <c r="S1916" s="37">
        <v>0</v>
      </c>
    </row>
    <row r="1917" spans="1:19">
      <c r="B1917" s="6">
        <v>2008</v>
      </c>
      <c r="C1917" s="36"/>
      <c r="D1917" s="36"/>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0</v>
      </c>
      <c r="D1929" s="37">
        <v>0</v>
      </c>
      <c r="E1929" s="37">
        <v>0</v>
      </c>
      <c r="F1929" s="37">
        <v>0</v>
      </c>
      <c r="G1929" s="37">
        <v>0</v>
      </c>
      <c r="H1929" s="37">
        <v>0</v>
      </c>
      <c r="I1929" s="37">
        <v>0</v>
      </c>
      <c r="J1929" s="37">
        <v>0</v>
      </c>
      <c r="K1929" s="37">
        <v>0</v>
      </c>
      <c r="L1929" s="37">
        <v>0</v>
      </c>
      <c r="M1929" s="37">
        <v>0</v>
      </c>
      <c r="N1929" s="37">
        <v>0</v>
      </c>
      <c r="O1929" s="37">
        <v>0</v>
      </c>
      <c r="P1929" s="37">
        <v>0</v>
      </c>
      <c r="Q1929" s="37">
        <v>0</v>
      </c>
      <c r="R1929" s="37">
        <v>0</v>
      </c>
      <c r="S1929" s="37">
        <v>0</v>
      </c>
    </row>
    <row r="1930" spans="2:19">
      <c r="B1930" s="6">
        <v>1995</v>
      </c>
      <c r="C1930" s="37">
        <v>0</v>
      </c>
      <c r="D1930" s="37">
        <v>0</v>
      </c>
      <c r="E1930" s="37">
        <v>0</v>
      </c>
      <c r="F1930" s="37">
        <v>0</v>
      </c>
      <c r="G1930" s="37">
        <v>0</v>
      </c>
      <c r="H1930" s="37">
        <v>0</v>
      </c>
      <c r="I1930" s="37">
        <v>0</v>
      </c>
      <c r="J1930" s="37">
        <v>0</v>
      </c>
      <c r="K1930" s="37">
        <v>0</v>
      </c>
      <c r="L1930" s="37">
        <v>0</v>
      </c>
      <c r="M1930" s="37">
        <v>0</v>
      </c>
      <c r="N1930" s="37">
        <v>0</v>
      </c>
      <c r="O1930" s="37">
        <v>0</v>
      </c>
      <c r="P1930" s="37">
        <v>0</v>
      </c>
      <c r="Q1930" s="37">
        <v>0</v>
      </c>
      <c r="R1930" s="37">
        <v>0</v>
      </c>
      <c r="S1930" s="37">
        <v>0</v>
      </c>
    </row>
    <row r="1931" spans="2:19">
      <c r="B1931" s="6">
        <v>1994</v>
      </c>
      <c r="C1931" s="37">
        <v>0</v>
      </c>
      <c r="D1931" s="37">
        <v>0</v>
      </c>
      <c r="E1931" s="37">
        <v>0</v>
      </c>
      <c r="F1931" s="37">
        <v>0</v>
      </c>
      <c r="G1931" s="37">
        <v>0</v>
      </c>
      <c r="H1931" s="37">
        <v>0</v>
      </c>
      <c r="I1931" s="37">
        <v>0</v>
      </c>
      <c r="J1931" s="37">
        <v>0</v>
      </c>
      <c r="K1931" s="37">
        <v>0</v>
      </c>
      <c r="L1931" s="37">
        <v>0</v>
      </c>
      <c r="M1931" s="37">
        <v>0</v>
      </c>
      <c r="N1931" s="37">
        <v>0</v>
      </c>
      <c r="O1931" s="37">
        <v>0</v>
      </c>
      <c r="P1931" s="37">
        <v>0</v>
      </c>
      <c r="Q1931" s="37">
        <v>0</v>
      </c>
      <c r="R1931" s="37">
        <v>0</v>
      </c>
      <c r="S1931" s="37">
        <v>0</v>
      </c>
    </row>
    <row r="1932" spans="2:19">
      <c r="B1932" s="6">
        <v>1993</v>
      </c>
      <c r="C1932" s="37">
        <v>0</v>
      </c>
      <c r="D1932" s="37">
        <v>0</v>
      </c>
      <c r="E1932" s="37">
        <v>0</v>
      </c>
      <c r="F1932" s="37">
        <v>0</v>
      </c>
      <c r="G1932" s="37">
        <v>0</v>
      </c>
      <c r="H1932" s="37">
        <v>0</v>
      </c>
      <c r="I1932" s="37">
        <v>0</v>
      </c>
      <c r="J1932" s="37">
        <v>0</v>
      </c>
      <c r="K1932" s="37">
        <v>0</v>
      </c>
      <c r="L1932" s="37">
        <v>0</v>
      </c>
      <c r="M1932" s="37">
        <v>0</v>
      </c>
      <c r="N1932" s="37">
        <v>0</v>
      </c>
      <c r="O1932" s="37">
        <v>0</v>
      </c>
      <c r="P1932" s="37">
        <v>0</v>
      </c>
      <c r="Q1932" s="37">
        <v>0</v>
      </c>
      <c r="R1932" s="37">
        <v>0</v>
      </c>
      <c r="S1932" s="37">
        <v>0</v>
      </c>
    </row>
    <row r="1933" spans="2:19">
      <c r="B1933" s="6">
        <v>1992</v>
      </c>
      <c r="C1933" s="37">
        <v>0</v>
      </c>
      <c r="D1933" s="37">
        <v>0</v>
      </c>
      <c r="E1933" s="37">
        <v>0</v>
      </c>
      <c r="F1933" s="37">
        <v>0</v>
      </c>
      <c r="G1933" s="37">
        <v>0</v>
      </c>
      <c r="H1933" s="37">
        <v>0</v>
      </c>
      <c r="I1933" s="37">
        <v>0</v>
      </c>
      <c r="J1933" s="37">
        <v>0</v>
      </c>
      <c r="K1933" s="37">
        <v>0</v>
      </c>
      <c r="L1933" s="37">
        <v>0</v>
      </c>
      <c r="M1933" s="37">
        <v>0</v>
      </c>
      <c r="N1933" s="37">
        <v>0</v>
      </c>
      <c r="O1933" s="37">
        <v>0</v>
      </c>
      <c r="P1933" s="37">
        <v>0</v>
      </c>
      <c r="Q1933" s="37">
        <v>0</v>
      </c>
      <c r="R1933" s="37">
        <v>0</v>
      </c>
      <c r="S1933" s="37">
        <v>0</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113996.68700000001</v>
      </c>
    </row>
    <row r="1999" spans="1:19">
      <c r="A1999" s="38"/>
      <c r="B1999" s="6">
        <v>2021</v>
      </c>
      <c r="C1999" s="36"/>
      <c r="D1999" s="36"/>
      <c r="E1999" s="36"/>
      <c r="F1999" s="36"/>
      <c r="G1999" s="36"/>
      <c r="H1999" s="36"/>
      <c r="I1999" s="36"/>
      <c r="J1999" s="36"/>
      <c r="K1999" s="36"/>
      <c r="L1999" s="36"/>
      <c r="M1999" s="36"/>
      <c r="N1999" s="36"/>
      <c r="O1999" s="36"/>
      <c r="P1999" s="36"/>
      <c r="Q1999" s="36"/>
      <c r="R1999" s="37">
        <v>79174.89</v>
      </c>
      <c r="S1999" s="37">
        <v>79174.89</v>
      </c>
    </row>
    <row r="2000" spans="1:19">
      <c r="B2000" s="6">
        <v>2020</v>
      </c>
      <c r="C2000" s="36"/>
      <c r="D2000" s="36"/>
      <c r="E2000" s="36"/>
      <c r="F2000" s="36"/>
      <c r="G2000" s="36"/>
      <c r="H2000" s="36"/>
      <c r="I2000" s="36"/>
      <c r="J2000" s="36"/>
      <c r="K2000" s="36"/>
      <c r="L2000" s="36"/>
      <c r="M2000" s="36"/>
      <c r="N2000" s="36"/>
      <c r="O2000" s="36"/>
      <c r="P2000" s="36"/>
      <c r="Q2000" s="37">
        <v>155553.42000000001</v>
      </c>
      <c r="R2000" s="37">
        <v>155553.42000000001</v>
      </c>
      <c r="S2000" s="37">
        <v>155553.42000000001</v>
      </c>
    </row>
    <row r="2001" spans="1:19">
      <c r="A2001" s="40"/>
      <c r="B2001" s="6">
        <v>2019</v>
      </c>
      <c r="C2001" s="36"/>
      <c r="D2001" s="36"/>
      <c r="E2001" s="36"/>
      <c r="F2001" s="36"/>
      <c r="G2001" s="36"/>
      <c r="H2001" s="36"/>
      <c r="I2001" s="36"/>
      <c r="J2001" s="36"/>
      <c r="K2001" s="36"/>
      <c r="L2001" s="36"/>
      <c r="M2001" s="36"/>
      <c r="N2001" s="36"/>
      <c r="O2001" s="36"/>
      <c r="P2001" s="37">
        <v>104874.36</v>
      </c>
      <c r="Q2001" s="37">
        <v>104874.36</v>
      </c>
      <c r="R2001" s="37">
        <v>104874.36</v>
      </c>
      <c r="S2001" s="37">
        <v>104874.36</v>
      </c>
    </row>
    <row r="2002" spans="1:19">
      <c r="A2002" s="40"/>
      <c r="B2002" s="6">
        <v>2018</v>
      </c>
      <c r="C2002" s="36"/>
      <c r="D2002" s="36"/>
      <c r="E2002" s="36"/>
      <c r="F2002" s="36"/>
      <c r="G2002" s="36"/>
      <c r="H2002" s="36"/>
      <c r="I2002" s="36"/>
      <c r="J2002" s="36"/>
      <c r="K2002" s="36"/>
      <c r="L2002" s="36"/>
      <c r="M2002" s="36"/>
      <c r="N2002" s="36"/>
      <c r="O2002" s="37">
        <v>271088.34999999998</v>
      </c>
      <c r="P2002" s="37">
        <v>271088.34999999998</v>
      </c>
      <c r="Q2002" s="37">
        <v>271088.34999999998</v>
      </c>
      <c r="R2002" s="37">
        <v>271088.34999999998</v>
      </c>
      <c r="S2002" s="37">
        <v>271088.34999999998</v>
      </c>
    </row>
    <row r="2003" spans="1:19">
      <c r="A2003" s="40"/>
      <c r="B2003" s="6">
        <v>2017</v>
      </c>
      <c r="C2003" s="36"/>
      <c r="D2003" s="36"/>
      <c r="E2003" s="36"/>
      <c r="F2003" s="36"/>
      <c r="G2003" s="36"/>
      <c r="H2003" s="36"/>
      <c r="I2003" s="36"/>
      <c r="J2003" s="36"/>
      <c r="K2003" s="36"/>
      <c r="L2003" s="36"/>
      <c r="M2003" s="36"/>
      <c r="N2003" s="37">
        <v>95567.75</v>
      </c>
      <c r="O2003" s="37">
        <v>95567.75</v>
      </c>
      <c r="P2003" s="37">
        <v>95567.75</v>
      </c>
      <c r="Q2003" s="37">
        <v>95567.75</v>
      </c>
      <c r="R2003" s="37">
        <v>95567.75</v>
      </c>
      <c r="S2003" s="37">
        <v>95567.75</v>
      </c>
    </row>
    <row r="2004" spans="1:19">
      <c r="B2004" s="6">
        <v>2016</v>
      </c>
      <c r="C2004" s="36"/>
      <c r="D2004" s="36"/>
      <c r="E2004" s="36"/>
      <c r="F2004" s="36"/>
      <c r="G2004" s="36"/>
      <c r="H2004" s="36"/>
      <c r="I2004" s="36"/>
      <c r="J2004" s="36"/>
      <c r="K2004" s="36"/>
      <c r="L2004" s="36"/>
      <c r="M2004" s="37">
        <v>61634.15</v>
      </c>
      <c r="N2004" s="37">
        <v>61634.15</v>
      </c>
      <c r="O2004" s="37">
        <v>61634.15</v>
      </c>
      <c r="P2004" s="37">
        <v>61634.15</v>
      </c>
      <c r="Q2004" s="37">
        <v>61634.15</v>
      </c>
      <c r="R2004" s="37">
        <v>61634.15</v>
      </c>
      <c r="S2004" s="37">
        <v>61634.15</v>
      </c>
    </row>
    <row r="2005" spans="1:19">
      <c r="B2005" s="6">
        <v>2015</v>
      </c>
      <c r="C2005" s="36"/>
      <c r="D2005" s="36"/>
      <c r="E2005" s="36"/>
      <c r="F2005" s="36"/>
      <c r="G2005" s="36"/>
      <c r="H2005" s="36"/>
      <c r="I2005" s="36"/>
      <c r="J2005" s="36"/>
      <c r="K2005" s="36"/>
      <c r="L2005" s="37">
        <v>76646.509999999995</v>
      </c>
      <c r="M2005" s="37">
        <v>76646.509999999995</v>
      </c>
      <c r="N2005" s="37">
        <v>76646.509999999995</v>
      </c>
      <c r="O2005" s="37">
        <v>76646.509999999995</v>
      </c>
      <c r="P2005" s="37">
        <v>76646.509999999995</v>
      </c>
      <c r="Q2005" s="37">
        <v>76646.509999999995</v>
      </c>
      <c r="R2005" s="37">
        <v>76646.509999999995</v>
      </c>
      <c r="S2005" s="37">
        <v>76646.509999999995</v>
      </c>
    </row>
    <row r="2006" spans="1:19">
      <c r="B2006" s="6">
        <v>2014</v>
      </c>
      <c r="C2006" s="36"/>
      <c r="D2006" s="36"/>
      <c r="E2006" s="36"/>
      <c r="F2006" s="36"/>
      <c r="G2006" s="36"/>
      <c r="H2006" s="36"/>
      <c r="I2006" s="36"/>
      <c r="J2006" s="36"/>
      <c r="K2006" s="37">
        <v>66270.66</v>
      </c>
      <c r="L2006" s="37">
        <v>66270.66</v>
      </c>
      <c r="M2006" s="37">
        <v>66270.66</v>
      </c>
      <c r="N2006" s="37">
        <v>66270.66</v>
      </c>
      <c r="O2006" s="37">
        <v>66270.66</v>
      </c>
      <c r="P2006" s="37">
        <v>66270.66</v>
      </c>
      <c r="Q2006" s="37">
        <v>66270.66</v>
      </c>
      <c r="R2006" s="37">
        <v>66270.66</v>
      </c>
      <c r="S2006" s="37">
        <v>66270.66</v>
      </c>
    </row>
    <row r="2007" spans="1:19">
      <c r="B2007" s="6">
        <v>2013</v>
      </c>
      <c r="C2007" s="36"/>
      <c r="D2007" s="36"/>
      <c r="E2007" s="36"/>
      <c r="F2007" s="36"/>
      <c r="G2007" s="36"/>
      <c r="H2007" s="36"/>
      <c r="I2007" s="36"/>
      <c r="J2007" s="37">
        <v>64740.56</v>
      </c>
      <c r="K2007" s="37">
        <v>64740.56</v>
      </c>
      <c r="L2007" s="37">
        <v>64740.56</v>
      </c>
      <c r="M2007" s="37">
        <v>64740.56</v>
      </c>
      <c r="N2007" s="37">
        <v>64740.56</v>
      </c>
      <c r="O2007" s="37">
        <v>64740.56</v>
      </c>
      <c r="P2007" s="37">
        <v>64740.56</v>
      </c>
      <c r="Q2007" s="37">
        <v>64740.56</v>
      </c>
      <c r="R2007" s="37">
        <v>64740.56</v>
      </c>
      <c r="S2007" s="37">
        <v>64740.56</v>
      </c>
    </row>
    <row r="2008" spans="1:19">
      <c r="B2008" s="6">
        <v>2012</v>
      </c>
      <c r="C2008" s="36"/>
      <c r="D2008" s="36"/>
      <c r="E2008" s="36"/>
      <c r="F2008" s="36"/>
      <c r="G2008" s="36"/>
      <c r="H2008" s="36"/>
      <c r="I2008" s="37">
        <v>164416.22</v>
      </c>
      <c r="J2008" s="37">
        <v>164416.22</v>
      </c>
      <c r="K2008" s="37">
        <v>164416.22</v>
      </c>
      <c r="L2008" s="37">
        <v>164416.22</v>
      </c>
      <c r="M2008" s="37">
        <v>164416.22</v>
      </c>
      <c r="N2008" s="37">
        <v>164416.22</v>
      </c>
      <c r="O2008" s="37">
        <v>164416.22</v>
      </c>
      <c r="P2008" s="37">
        <v>164416.22</v>
      </c>
      <c r="Q2008" s="37">
        <v>164416.22</v>
      </c>
      <c r="R2008" s="37">
        <v>164416.22</v>
      </c>
      <c r="S2008" s="37">
        <v>164416.22</v>
      </c>
    </row>
    <row r="2009" spans="1:19">
      <c r="B2009" s="6">
        <v>2011</v>
      </c>
      <c r="C2009" s="36"/>
      <c r="D2009" s="36"/>
      <c r="E2009" s="36"/>
      <c r="F2009" s="36"/>
      <c r="G2009" s="36"/>
      <c r="H2009" s="37">
        <v>190364.63</v>
      </c>
      <c r="I2009" s="37">
        <v>190364.63</v>
      </c>
      <c r="J2009" s="37">
        <v>190364.63</v>
      </c>
      <c r="K2009" s="37">
        <v>190364.63</v>
      </c>
      <c r="L2009" s="37">
        <v>190364.63</v>
      </c>
      <c r="M2009" s="37">
        <v>190364.63</v>
      </c>
      <c r="N2009" s="37">
        <v>190364.63</v>
      </c>
      <c r="O2009" s="37">
        <v>190364.63</v>
      </c>
      <c r="P2009" s="37">
        <v>190364.63</v>
      </c>
      <c r="Q2009" s="37">
        <v>190364.63</v>
      </c>
      <c r="R2009" s="37">
        <v>190364.63</v>
      </c>
      <c r="S2009" s="37">
        <v>190364.63</v>
      </c>
    </row>
    <row r="2010" spans="1:19">
      <c r="B2010" s="6">
        <v>2010</v>
      </c>
      <c r="C2010" s="36"/>
      <c r="D2010" s="36"/>
      <c r="E2010" s="36"/>
      <c r="F2010" s="36"/>
      <c r="G2010" s="37">
        <v>105390.21</v>
      </c>
      <c r="H2010" s="37">
        <v>105390.21</v>
      </c>
      <c r="I2010" s="37">
        <v>105390.21</v>
      </c>
      <c r="J2010" s="37">
        <v>105390.21</v>
      </c>
      <c r="K2010" s="37">
        <v>105390.21</v>
      </c>
      <c r="L2010" s="37">
        <v>105390.21</v>
      </c>
      <c r="M2010" s="37">
        <v>105390.21</v>
      </c>
      <c r="N2010" s="37">
        <v>105390.21</v>
      </c>
      <c r="O2010" s="37">
        <v>105390.21</v>
      </c>
      <c r="P2010" s="37">
        <v>105390.21</v>
      </c>
      <c r="Q2010" s="37">
        <v>105390.21</v>
      </c>
      <c r="R2010" s="37">
        <v>105390.21</v>
      </c>
      <c r="S2010" s="37">
        <v>105390.21</v>
      </c>
    </row>
    <row r="2011" spans="1:19">
      <c r="B2011" s="6">
        <v>2009</v>
      </c>
      <c r="C2011" s="36"/>
      <c r="D2011" s="36"/>
      <c r="E2011" s="36"/>
      <c r="F2011" s="37">
        <v>63647.26</v>
      </c>
      <c r="G2011" s="37">
        <v>63647.26</v>
      </c>
      <c r="H2011" s="37">
        <v>63647.26</v>
      </c>
      <c r="I2011" s="37">
        <v>63647.26</v>
      </c>
      <c r="J2011" s="37">
        <v>63647.26</v>
      </c>
      <c r="K2011" s="37">
        <v>63647.26</v>
      </c>
      <c r="L2011" s="37">
        <v>63647.26</v>
      </c>
      <c r="M2011" s="37">
        <v>63647.26</v>
      </c>
      <c r="N2011" s="37">
        <v>63647.26</v>
      </c>
      <c r="O2011" s="37">
        <v>63647.26</v>
      </c>
      <c r="P2011" s="37">
        <v>63647.26</v>
      </c>
      <c r="Q2011" s="37">
        <v>63647.26</v>
      </c>
      <c r="R2011" s="37">
        <v>63647.26</v>
      </c>
      <c r="S2011" s="37">
        <v>63647.26</v>
      </c>
    </row>
    <row r="2012" spans="1:19">
      <c r="B2012" s="6">
        <v>2008</v>
      </c>
      <c r="C2012" s="36"/>
      <c r="D2012" s="36"/>
      <c r="E2012" s="37">
        <v>36580.89</v>
      </c>
      <c r="F2012" s="37">
        <v>36580.89</v>
      </c>
      <c r="G2012" s="37">
        <v>36580.89</v>
      </c>
      <c r="H2012" s="37">
        <v>36580.89</v>
      </c>
      <c r="I2012" s="37">
        <v>36580.89</v>
      </c>
      <c r="J2012" s="37">
        <v>36580.89</v>
      </c>
      <c r="K2012" s="37">
        <v>36580.89</v>
      </c>
      <c r="L2012" s="37">
        <v>36580.89</v>
      </c>
      <c r="M2012" s="37">
        <v>36580.89</v>
      </c>
      <c r="N2012" s="37">
        <v>36580.89</v>
      </c>
      <c r="O2012" s="37">
        <v>36580.89</v>
      </c>
      <c r="P2012" s="37">
        <v>36580.89</v>
      </c>
      <c r="Q2012" s="37">
        <v>36580.89</v>
      </c>
      <c r="R2012" s="37">
        <v>36580.89</v>
      </c>
      <c r="S2012" s="37">
        <v>36580.89</v>
      </c>
    </row>
    <row r="2013" spans="1:19">
      <c r="B2013" s="6">
        <v>2007</v>
      </c>
      <c r="C2013" s="36"/>
      <c r="D2013" s="37">
        <v>31632.79</v>
      </c>
      <c r="E2013" s="37">
        <v>31632.79</v>
      </c>
      <c r="F2013" s="37">
        <v>31632.79</v>
      </c>
      <c r="G2013" s="37">
        <v>31632.79</v>
      </c>
      <c r="H2013" s="37">
        <v>31632.79</v>
      </c>
      <c r="I2013" s="37">
        <v>31632.79</v>
      </c>
      <c r="J2013" s="37">
        <v>31632.79</v>
      </c>
      <c r="K2013" s="37">
        <v>31632.79</v>
      </c>
      <c r="L2013" s="37">
        <v>31632.79</v>
      </c>
      <c r="M2013" s="37">
        <v>31632.79</v>
      </c>
      <c r="N2013" s="37">
        <v>31632.79</v>
      </c>
      <c r="O2013" s="37">
        <v>31632.79</v>
      </c>
      <c r="P2013" s="37">
        <v>31632.79</v>
      </c>
      <c r="Q2013" s="37">
        <v>31632.79</v>
      </c>
      <c r="R2013" s="37">
        <v>31632.79</v>
      </c>
      <c r="S2013" s="37">
        <v>31632.79</v>
      </c>
    </row>
    <row r="2014" spans="1:19">
      <c r="B2014" s="6">
        <v>2006</v>
      </c>
      <c r="C2014" s="37">
        <v>14195.62</v>
      </c>
      <c r="D2014" s="37">
        <v>14195.62</v>
      </c>
      <c r="E2014" s="37">
        <v>14195.62</v>
      </c>
      <c r="F2014" s="37">
        <v>14195.62</v>
      </c>
      <c r="G2014" s="37">
        <v>14195.62</v>
      </c>
      <c r="H2014" s="37">
        <v>14195.62</v>
      </c>
      <c r="I2014" s="37">
        <v>14195.62</v>
      </c>
      <c r="J2014" s="37">
        <v>14195.62</v>
      </c>
      <c r="K2014" s="37">
        <v>14195.62</v>
      </c>
      <c r="L2014" s="37">
        <v>14195.62</v>
      </c>
      <c r="M2014" s="37">
        <v>14195.62</v>
      </c>
      <c r="N2014" s="37">
        <v>14195.62</v>
      </c>
      <c r="O2014" s="37">
        <v>14195.62</v>
      </c>
      <c r="P2014" s="37">
        <v>14195.62</v>
      </c>
      <c r="Q2014" s="37">
        <v>14195.62</v>
      </c>
      <c r="R2014" s="37">
        <v>14195.62</v>
      </c>
      <c r="S2014" s="37">
        <v>14195.62</v>
      </c>
    </row>
    <row r="2015" spans="1:19">
      <c r="B2015" s="6">
        <v>2005</v>
      </c>
      <c r="C2015" s="37">
        <v>14538.71</v>
      </c>
      <c r="D2015" s="37">
        <v>14538.71</v>
      </c>
      <c r="E2015" s="37">
        <v>14538.71</v>
      </c>
      <c r="F2015" s="37">
        <v>14538.71</v>
      </c>
      <c r="G2015" s="37">
        <v>14538.71</v>
      </c>
      <c r="H2015" s="37">
        <v>14538.71</v>
      </c>
      <c r="I2015" s="37">
        <v>14538.71</v>
      </c>
      <c r="J2015" s="37">
        <v>14538.71</v>
      </c>
      <c r="K2015" s="37">
        <v>14538.71</v>
      </c>
      <c r="L2015" s="37">
        <v>14538.71</v>
      </c>
      <c r="M2015" s="37">
        <v>14538.71</v>
      </c>
      <c r="N2015" s="37">
        <v>14538.71</v>
      </c>
      <c r="O2015" s="37">
        <v>14538.71</v>
      </c>
      <c r="P2015" s="37">
        <v>14538.71</v>
      </c>
      <c r="Q2015" s="37">
        <v>14538.71</v>
      </c>
      <c r="R2015" s="37">
        <v>14538.71</v>
      </c>
      <c r="S2015" s="37">
        <v>14538.71</v>
      </c>
    </row>
    <row r="2016" spans="1:19">
      <c r="B2016" s="6">
        <v>2004</v>
      </c>
      <c r="C2016" s="37">
        <v>7178.58</v>
      </c>
      <c r="D2016" s="37">
        <v>7178.58</v>
      </c>
      <c r="E2016" s="37">
        <v>7178.58</v>
      </c>
      <c r="F2016" s="37">
        <v>7178.58</v>
      </c>
      <c r="G2016" s="37">
        <v>7178.58</v>
      </c>
      <c r="H2016" s="37">
        <v>7178.58</v>
      </c>
      <c r="I2016" s="37">
        <v>7178.58</v>
      </c>
      <c r="J2016" s="37">
        <v>7178.58</v>
      </c>
      <c r="K2016" s="37">
        <v>7178.58</v>
      </c>
      <c r="L2016" s="37">
        <v>7178.58</v>
      </c>
      <c r="M2016" s="37">
        <v>7178.58</v>
      </c>
      <c r="N2016" s="37">
        <v>7178.58</v>
      </c>
      <c r="O2016" s="37">
        <v>7178.58</v>
      </c>
      <c r="P2016" s="37">
        <v>7178.58</v>
      </c>
      <c r="Q2016" s="37">
        <v>7178.58</v>
      </c>
      <c r="R2016" s="37">
        <v>7178.58</v>
      </c>
      <c r="S2016" s="37">
        <v>7178.58</v>
      </c>
    </row>
    <row r="2017" spans="2:19">
      <c r="B2017" s="6">
        <v>2003</v>
      </c>
      <c r="C2017" s="37">
        <v>0</v>
      </c>
      <c r="D2017" s="37">
        <v>0</v>
      </c>
      <c r="E2017" s="37">
        <v>0</v>
      </c>
      <c r="F2017" s="37">
        <v>0</v>
      </c>
      <c r="G2017" s="37">
        <v>0</v>
      </c>
      <c r="H2017" s="37">
        <v>0</v>
      </c>
      <c r="I2017" s="37">
        <v>0</v>
      </c>
      <c r="J2017" s="37">
        <v>0</v>
      </c>
      <c r="K2017" s="37">
        <v>0</v>
      </c>
      <c r="L2017" s="37">
        <v>0</v>
      </c>
      <c r="M2017" s="37">
        <v>0</v>
      </c>
      <c r="N2017" s="37">
        <v>0</v>
      </c>
      <c r="O2017" s="37">
        <v>0</v>
      </c>
      <c r="P2017" s="37">
        <v>0</v>
      </c>
      <c r="Q2017" s="37">
        <v>0</v>
      </c>
      <c r="R2017" s="37">
        <v>0</v>
      </c>
      <c r="S2017" s="37">
        <v>0</v>
      </c>
    </row>
    <row r="2018" spans="2:19">
      <c r="B2018" s="6">
        <v>2002</v>
      </c>
      <c r="C2018" s="37">
        <v>25900.795440000002</v>
      </c>
      <c r="D2018" s="37">
        <v>25900.799999999999</v>
      </c>
      <c r="E2018" s="37">
        <v>25900.799999999999</v>
      </c>
      <c r="F2018" s="37">
        <v>25900.799999999999</v>
      </c>
      <c r="G2018" s="37">
        <v>25900.799999999999</v>
      </c>
      <c r="H2018" s="37">
        <v>25900.799999999999</v>
      </c>
      <c r="I2018" s="37">
        <v>25900.799999999999</v>
      </c>
      <c r="J2018" s="37">
        <v>25900.799999999999</v>
      </c>
      <c r="K2018" s="37">
        <v>25900.799999999999</v>
      </c>
      <c r="L2018" s="37">
        <v>25900.799999999999</v>
      </c>
      <c r="M2018" s="37">
        <v>25900.799999999999</v>
      </c>
      <c r="N2018" s="37">
        <v>25900.799999999999</v>
      </c>
      <c r="O2018" s="37">
        <v>25900.799999999999</v>
      </c>
      <c r="P2018" s="37">
        <v>25900.799999999999</v>
      </c>
      <c r="Q2018" s="37">
        <v>25900.799999999999</v>
      </c>
      <c r="R2018" s="37">
        <v>25900.799999999999</v>
      </c>
      <c r="S2018" s="37">
        <v>25900.799999999999</v>
      </c>
    </row>
    <row r="2019" spans="2:19">
      <c r="B2019" s="6">
        <v>2001</v>
      </c>
      <c r="C2019" s="37">
        <v>28825.621858750503</v>
      </c>
      <c r="D2019" s="37">
        <v>28825.62</v>
      </c>
      <c r="E2019" s="37">
        <v>28825.62</v>
      </c>
      <c r="F2019" s="37">
        <v>28825.62</v>
      </c>
      <c r="G2019" s="37">
        <v>28825.62</v>
      </c>
      <c r="H2019" s="37">
        <v>28825.62</v>
      </c>
      <c r="I2019" s="37">
        <v>28825.62</v>
      </c>
      <c r="J2019" s="37">
        <v>28825.62</v>
      </c>
      <c r="K2019" s="37">
        <v>28825.62</v>
      </c>
      <c r="L2019" s="37">
        <v>28825.62</v>
      </c>
      <c r="M2019" s="37">
        <v>28825.62</v>
      </c>
      <c r="N2019" s="37">
        <v>28825.62</v>
      </c>
      <c r="O2019" s="37">
        <v>28825.62</v>
      </c>
      <c r="P2019" s="37">
        <v>28825.62</v>
      </c>
      <c r="Q2019" s="37">
        <v>28825.62</v>
      </c>
      <c r="R2019" s="37">
        <v>28825.62</v>
      </c>
      <c r="S2019" s="37">
        <v>28825.62</v>
      </c>
    </row>
    <row r="2020" spans="2:19">
      <c r="B2020" s="6">
        <v>2000</v>
      </c>
      <c r="C2020" s="37">
        <v>72143.392953375296</v>
      </c>
      <c r="D2020" s="37">
        <v>72143.39</v>
      </c>
      <c r="E2020" s="37">
        <v>72143.39</v>
      </c>
      <c r="F2020" s="37">
        <v>72143.39</v>
      </c>
      <c r="G2020" s="37">
        <v>72143.39</v>
      </c>
      <c r="H2020" s="37">
        <v>72143.39</v>
      </c>
      <c r="I2020" s="37">
        <v>72143.39</v>
      </c>
      <c r="J2020" s="37">
        <v>72143.39</v>
      </c>
      <c r="K2020" s="37">
        <v>72143.39</v>
      </c>
      <c r="L2020" s="37">
        <v>72143.39</v>
      </c>
      <c r="M2020" s="37">
        <v>72143.39</v>
      </c>
      <c r="N2020" s="37">
        <v>72143.39</v>
      </c>
      <c r="O2020" s="37">
        <v>72143.39</v>
      </c>
      <c r="P2020" s="37">
        <v>72143.39</v>
      </c>
      <c r="Q2020" s="37">
        <v>72143.39</v>
      </c>
      <c r="R2020" s="37">
        <v>72143.39</v>
      </c>
      <c r="S2020" s="37">
        <v>72143.39</v>
      </c>
    </row>
    <row r="2021" spans="2:19">
      <c r="B2021" s="6">
        <v>1999</v>
      </c>
      <c r="C2021" s="37">
        <v>23883.809901678575</v>
      </c>
      <c r="D2021" s="37">
        <v>23883.81</v>
      </c>
      <c r="E2021" s="37">
        <v>23883.81</v>
      </c>
      <c r="F2021" s="37">
        <v>23883.81</v>
      </c>
      <c r="G2021" s="37">
        <v>23883.81</v>
      </c>
      <c r="H2021" s="37">
        <v>23883.81</v>
      </c>
      <c r="I2021" s="37">
        <v>23883.81</v>
      </c>
      <c r="J2021" s="37">
        <v>23883.81</v>
      </c>
      <c r="K2021" s="37">
        <v>23883.81</v>
      </c>
      <c r="L2021" s="37">
        <v>23883.81</v>
      </c>
      <c r="M2021" s="37">
        <v>23883.81</v>
      </c>
      <c r="N2021" s="37">
        <v>23883.81</v>
      </c>
      <c r="O2021" s="37">
        <v>23883.81</v>
      </c>
      <c r="P2021" s="37">
        <v>23883.81</v>
      </c>
      <c r="Q2021" s="37">
        <v>23883.81</v>
      </c>
      <c r="R2021" s="37">
        <v>23883.81</v>
      </c>
      <c r="S2021" s="37">
        <v>23883.81</v>
      </c>
    </row>
    <row r="2022" spans="2:19">
      <c r="B2022" s="6">
        <v>1998</v>
      </c>
      <c r="C2022" s="37">
        <v>74568.785896524758</v>
      </c>
      <c r="D2022" s="37">
        <v>74568.789999999994</v>
      </c>
      <c r="E2022" s="37">
        <v>74568.789999999994</v>
      </c>
      <c r="F2022" s="37">
        <v>74568.789999999994</v>
      </c>
      <c r="G2022" s="37">
        <v>74568.789999999994</v>
      </c>
      <c r="H2022" s="37">
        <v>74568.789999999994</v>
      </c>
      <c r="I2022" s="37">
        <v>74568.789999999994</v>
      </c>
      <c r="J2022" s="37">
        <v>74568.789999999994</v>
      </c>
      <c r="K2022" s="37">
        <v>74568.789999999994</v>
      </c>
      <c r="L2022" s="37">
        <v>74568.789999999994</v>
      </c>
      <c r="M2022" s="37">
        <v>74568.789999999994</v>
      </c>
      <c r="N2022" s="37">
        <v>74568.789999999994</v>
      </c>
      <c r="O2022" s="37">
        <v>74568.789999999994</v>
      </c>
      <c r="P2022" s="37">
        <v>74568.789999999994</v>
      </c>
      <c r="Q2022" s="37">
        <v>74568.789999999994</v>
      </c>
      <c r="R2022" s="37">
        <v>74568.789999999994</v>
      </c>
      <c r="S2022" s="37">
        <v>74568.789999999994</v>
      </c>
    </row>
    <row r="2023" spans="2:19">
      <c r="B2023" s="6">
        <v>1997</v>
      </c>
      <c r="C2023" s="37">
        <v>21770.643235864056</v>
      </c>
      <c r="D2023" s="37">
        <v>21770.639999999999</v>
      </c>
      <c r="E2023" s="37">
        <v>21770.639999999999</v>
      </c>
      <c r="F2023" s="37">
        <v>21770.639999999999</v>
      </c>
      <c r="G2023" s="37">
        <v>21770.639999999999</v>
      </c>
      <c r="H2023" s="37">
        <v>21770.639999999999</v>
      </c>
      <c r="I2023" s="37">
        <v>21770.639999999999</v>
      </c>
      <c r="J2023" s="37">
        <v>21770.639999999999</v>
      </c>
      <c r="K2023" s="37">
        <v>21770.639999999999</v>
      </c>
      <c r="L2023" s="37">
        <v>21770.639999999999</v>
      </c>
      <c r="M2023" s="37">
        <v>21770.639999999999</v>
      </c>
      <c r="N2023" s="37">
        <v>21770.639999999999</v>
      </c>
      <c r="O2023" s="37">
        <v>21770.639999999999</v>
      </c>
      <c r="P2023" s="37">
        <v>21770.639999999999</v>
      </c>
      <c r="Q2023" s="37">
        <v>21770.639999999999</v>
      </c>
      <c r="R2023" s="37">
        <v>21770.639999999999</v>
      </c>
      <c r="S2023" s="37">
        <v>21770.639999999999</v>
      </c>
    </row>
    <row r="2024" spans="2:19">
      <c r="B2024" s="6">
        <v>1996</v>
      </c>
      <c r="C2024" s="37">
        <v>44195.570453464774</v>
      </c>
      <c r="D2024" s="37">
        <v>44195.57</v>
      </c>
      <c r="E2024" s="37">
        <v>44195.57</v>
      </c>
      <c r="F2024" s="37">
        <v>44195.57</v>
      </c>
      <c r="G2024" s="37">
        <v>44195.57</v>
      </c>
      <c r="H2024" s="37">
        <v>44195.57</v>
      </c>
      <c r="I2024" s="37">
        <v>44195.57</v>
      </c>
      <c r="J2024" s="37">
        <v>44195.57</v>
      </c>
      <c r="K2024" s="37">
        <v>44195.57</v>
      </c>
      <c r="L2024" s="37">
        <v>44195.57</v>
      </c>
      <c r="M2024" s="37">
        <v>44195.57</v>
      </c>
      <c r="N2024" s="37">
        <v>44195.57</v>
      </c>
      <c r="O2024" s="37">
        <v>44195.57</v>
      </c>
      <c r="P2024" s="37">
        <v>44195.57</v>
      </c>
      <c r="Q2024" s="37">
        <v>44195.57</v>
      </c>
      <c r="R2024" s="37">
        <v>44195.57</v>
      </c>
      <c r="S2024" s="37">
        <v>44195.57</v>
      </c>
    </row>
    <row r="2025" spans="2:19">
      <c r="B2025" s="6">
        <v>1995</v>
      </c>
      <c r="C2025" s="37">
        <v>37524.476483129925</v>
      </c>
      <c r="D2025" s="37">
        <v>37524.480000000003</v>
      </c>
      <c r="E2025" s="37">
        <v>37524.480000000003</v>
      </c>
      <c r="F2025" s="37">
        <v>37524.480000000003</v>
      </c>
      <c r="G2025" s="37">
        <v>37524.480000000003</v>
      </c>
      <c r="H2025" s="37">
        <v>37524.480000000003</v>
      </c>
      <c r="I2025" s="37">
        <v>37524.480000000003</v>
      </c>
      <c r="J2025" s="37">
        <v>37524.480000000003</v>
      </c>
      <c r="K2025" s="37">
        <v>37524.480000000003</v>
      </c>
      <c r="L2025" s="37">
        <v>37524.480000000003</v>
      </c>
      <c r="M2025" s="37">
        <v>37524.480000000003</v>
      </c>
      <c r="N2025" s="37">
        <v>37524.480000000003</v>
      </c>
      <c r="O2025" s="37">
        <v>37524.480000000003</v>
      </c>
      <c r="P2025" s="37">
        <v>37524.480000000003</v>
      </c>
      <c r="Q2025" s="37">
        <v>37524.480000000003</v>
      </c>
      <c r="R2025" s="37">
        <v>37524.480000000003</v>
      </c>
      <c r="S2025" s="37">
        <v>37524.480000000003</v>
      </c>
    </row>
    <row r="2026" spans="2:19">
      <c r="B2026" s="6">
        <v>1994</v>
      </c>
      <c r="C2026" s="37">
        <v>27460.853305246368</v>
      </c>
      <c r="D2026" s="37">
        <v>27460.85</v>
      </c>
      <c r="E2026" s="37">
        <v>27460.85</v>
      </c>
      <c r="F2026" s="37">
        <v>27460.85</v>
      </c>
      <c r="G2026" s="37">
        <v>27460.85</v>
      </c>
      <c r="H2026" s="37">
        <v>27460.85</v>
      </c>
      <c r="I2026" s="37">
        <v>27460.85</v>
      </c>
      <c r="J2026" s="37">
        <v>27460.85</v>
      </c>
      <c r="K2026" s="37">
        <v>27460.85</v>
      </c>
      <c r="L2026" s="37">
        <v>27460.85</v>
      </c>
      <c r="M2026" s="37">
        <v>27460.85</v>
      </c>
      <c r="N2026" s="37">
        <v>27460.85</v>
      </c>
      <c r="O2026" s="37">
        <v>27460.85</v>
      </c>
      <c r="P2026" s="37">
        <v>27460.85</v>
      </c>
      <c r="Q2026" s="37">
        <v>27460.85</v>
      </c>
      <c r="R2026" s="37">
        <v>27460.85</v>
      </c>
      <c r="S2026" s="37">
        <v>27460.85</v>
      </c>
    </row>
    <row r="2027" spans="2:19">
      <c r="B2027" s="6">
        <v>1993</v>
      </c>
      <c r="C2027" s="37">
        <v>61864.168644514095</v>
      </c>
      <c r="D2027" s="37">
        <v>61864.17</v>
      </c>
      <c r="E2027" s="37">
        <v>61864.17</v>
      </c>
      <c r="F2027" s="37">
        <v>61864.17</v>
      </c>
      <c r="G2027" s="37">
        <v>61864.17</v>
      </c>
      <c r="H2027" s="37">
        <v>61864.17</v>
      </c>
      <c r="I2027" s="37">
        <v>61864.17</v>
      </c>
      <c r="J2027" s="37">
        <v>61864.17</v>
      </c>
      <c r="K2027" s="37">
        <v>61864.17</v>
      </c>
      <c r="L2027" s="37">
        <v>61864.17</v>
      </c>
      <c r="M2027" s="37">
        <v>61864.17</v>
      </c>
      <c r="N2027" s="37">
        <v>61864.17</v>
      </c>
      <c r="O2027" s="37">
        <v>61864.17</v>
      </c>
      <c r="P2027" s="37">
        <v>61864.17</v>
      </c>
      <c r="Q2027" s="37">
        <v>61864.17</v>
      </c>
      <c r="R2027" s="37">
        <v>61864.17</v>
      </c>
      <c r="S2027" s="37">
        <v>61864.17</v>
      </c>
    </row>
    <row r="2028" spans="2:19">
      <c r="B2028" s="6">
        <v>1992</v>
      </c>
      <c r="C2028" s="37">
        <v>36122.710665037361</v>
      </c>
      <c r="D2028" s="37">
        <v>36122.71</v>
      </c>
      <c r="E2028" s="37">
        <v>36122.71</v>
      </c>
      <c r="F2028" s="37">
        <v>36122.71</v>
      </c>
      <c r="G2028" s="37">
        <v>36122.71</v>
      </c>
      <c r="H2028" s="37">
        <v>36122.71</v>
      </c>
      <c r="I2028" s="37">
        <v>36122.71</v>
      </c>
      <c r="J2028" s="37">
        <v>36122.71</v>
      </c>
      <c r="K2028" s="37">
        <v>36122.71</v>
      </c>
      <c r="L2028" s="37">
        <v>36122.71</v>
      </c>
      <c r="M2028" s="37">
        <v>36122.71</v>
      </c>
      <c r="N2028" s="37">
        <v>36122.71</v>
      </c>
      <c r="O2028" s="37">
        <v>36122.71</v>
      </c>
      <c r="P2028" s="37">
        <v>36122.71</v>
      </c>
      <c r="Q2028" s="37">
        <v>36122.71</v>
      </c>
      <c r="R2028" s="37">
        <v>36122.71</v>
      </c>
      <c r="S2028" s="37">
        <v>36122.71</v>
      </c>
    </row>
    <row r="2029" spans="2:19">
      <c r="B2029" s="6">
        <v>1991</v>
      </c>
      <c r="C2029" s="37">
        <v>95123.310614930742</v>
      </c>
      <c r="D2029" s="37">
        <v>95123.31</v>
      </c>
      <c r="E2029" s="37">
        <v>95123.31</v>
      </c>
      <c r="F2029" s="37">
        <v>95123.31</v>
      </c>
      <c r="G2029" s="37">
        <v>95123.31</v>
      </c>
      <c r="H2029" s="37">
        <v>95123.31</v>
      </c>
      <c r="I2029" s="37">
        <v>95123.31</v>
      </c>
      <c r="J2029" s="37">
        <v>95123.31</v>
      </c>
      <c r="K2029" s="37">
        <v>95123.31</v>
      </c>
      <c r="L2029" s="37">
        <v>95123.31</v>
      </c>
      <c r="M2029" s="37">
        <v>95123.31</v>
      </c>
      <c r="N2029" s="37">
        <v>95123.31</v>
      </c>
      <c r="O2029" s="37">
        <v>95123.31</v>
      </c>
      <c r="P2029" s="37">
        <v>95123.31</v>
      </c>
      <c r="Q2029" s="37">
        <v>95123.31</v>
      </c>
      <c r="R2029" s="37">
        <v>95123.31</v>
      </c>
      <c r="S2029" s="37">
        <v>95123.31</v>
      </c>
    </row>
    <row r="2030" spans="2:19">
      <c r="B2030" s="6">
        <v>1990</v>
      </c>
      <c r="C2030" s="37">
        <v>98808.163327078539</v>
      </c>
      <c r="D2030" s="37">
        <v>98808.16</v>
      </c>
      <c r="E2030" s="37">
        <v>98808.16</v>
      </c>
      <c r="F2030" s="37">
        <v>98808.16</v>
      </c>
      <c r="G2030" s="37">
        <v>98808.16</v>
      </c>
      <c r="H2030" s="37">
        <v>98808.16</v>
      </c>
      <c r="I2030" s="37">
        <v>98808.16</v>
      </c>
      <c r="J2030" s="37">
        <v>98808.16</v>
      </c>
      <c r="K2030" s="37">
        <v>98808.16</v>
      </c>
      <c r="L2030" s="37">
        <v>98808.16</v>
      </c>
      <c r="M2030" s="37">
        <v>98808.16</v>
      </c>
      <c r="N2030" s="37">
        <v>98808.16</v>
      </c>
      <c r="O2030" s="37">
        <v>98808.16</v>
      </c>
      <c r="P2030" s="37">
        <v>98808.16</v>
      </c>
      <c r="Q2030" s="37">
        <v>98808.16</v>
      </c>
      <c r="R2030" s="37">
        <v>98808.16</v>
      </c>
      <c r="S2030" s="37">
        <v>98808.16</v>
      </c>
    </row>
    <row r="2031" spans="2:19">
      <c r="B2031" s="6">
        <v>1989</v>
      </c>
      <c r="C2031" s="37">
        <v>44766.085130098218</v>
      </c>
      <c r="D2031" s="37">
        <v>44766.09</v>
      </c>
      <c r="E2031" s="37">
        <v>44766.09</v>
      </c>
      <c r="F2031" s="37">
        <v>44766.09</v>
      </c>
      <c r="G2031" s="37">
        <v>44766.09</v>
      </c>
      <c r="H2031" s="37">
        <v>44766.09</v>
      </c>
      <c r="I2031" s="37">
        <v>44766.09</v>
      </c>
      <c r="J2031" s="37">
        <v>44766.09</v>
      </c>
      <c r="K2031" s="37">
        <v>44766.09</v>
      </c>
      <c r="L2031" s="37">
        <v>44766.09</v>
      </c>
      <c r="M2031" s="37">
        <v>44766.09</v>
      </c>
      <c r="N2031" s="37">
        <v>44766.09</v>
      </c>
      <c r="O2031" s="37">
        <v>44766.09</v>
      </c>
      <c r="P2031" s="37">
        <v>44766.09</v>
      </c>
      <c r="Q2031" s="37">
        <v>44766.09</v>
      </c>
      <c r="R2031" s="37">
        <v>44766.09</v>
      </c>
      <c r="S2031" s="37">
        <v>44766.09</v>
      </c>
    </row>
    <row r="2032" spans="2:19">
      <c r="B2032" s="6">
        <v>1988</v>
      </c>
      <c r="C2032" s="37">
        <v>46265.504282069502</v>
      </c>
      <c r="D2032" s="37">
        <v>46265.5</v>
      </c>
      <c r="E2032" s="37">
        <v>46265.5</v>
      </c>
      <c r="F2032" s="37">
        <v>46265.5</v>
      </c>
      <c r="G2032" s="37">
        <v>46265.5</v>
      </c>
      <c r="H2032" s="37">
        <v>46265.5</v>
      </c>
      <c r="I2032" s="37">
        <v>46265.5</v>
      </c>
      <c r="J2032" s="37">
        <v>46265.5</v>
      </c>
      <c r="K2032" s="37">
        <v>46265.5</v>
      </c>
      <c r="L2032" s="37">
        <v>46265.5</v>
      </c>
      <c r="M2032" s="37">
        <v>46265.5</v>
      </c>
      <c r="N2032" s="37">
        <v>46265.5</v>
      </c>
      <c r="O2032" s="37">
        <v>46265.5</v>
      </c>
      <c r="P2032" s="37">
        <v>46265.5</v>
      </c>
      <c r="Q2032" s="37">
        <v>46265.5</v>
      </c>
      <c r="R2032" s="37">
        <v>46265.5</v>
      </c>
      <c r="S2032" s="37">
        <v>46265.5</v>
      </c>
    </row>
    <row r="2033" spans="2:19">
      <c r="B2033" s="6">
        <v>1987</v>
      </c>
      <c r="C2033" s="37">
        <v>61977.157360302277</v>
      </c>
      <c r="D2033" s="37">
        <v>61977.16</v>
      </c>
      <c r="E2033" s="37">
        <v>61977.16</v>
      </c>
      <c r="F2033" s="37">
        <v>61977.16</v>
      </c>
      <c r="G2033" s="37">
        <v>61977.16</v>
      </c>
      <c r="H2033" s="37">
        <v>61977.16</v>
      </c>
      <c r="I2033" s="37">
        <v>61977.16</v>
      </c>
      <c r="J2033" s="37">
        <v>61977.16</v>
      </c>
      <c r="K2033" s="37">
        <v>61977.16</v>
      </c>
      <c r="L2033" s="37">
        <v>61977.16</v>
      </c>
      <c r="M2033" s="37">
        <v>61977.16</v>
      </c>
      <c r="N2033" s="37">
        <v>61977.16</v>
      </c>
      <c r="O2033" s="37">
        <v>61977.16</v>
      </c>
      <c r="P2033" s="37">
        <v>61977.16</v>
      </c>
      <c r="Q2033" s="37">
        <v>61977.16</v>
      </c>
      <c r="R2033" s="37">
        <v>61977.16</v>
      </c>
      <c r="S2033" s="37">
        <v>61977.16</v>
      </c>
    </row>
    <row r="2034" spans="2:19">
      <c r="B2034" s="6">
        <v>1986</v>
      </c>
      <c r="C2034" s="37">
        <v>110576.45496796758</v>
      </c>
      <c r="D2034" s="37">
        <v>110576.46</v>
      </c>
      <c r="E2034" s="37">
        <v>110576.46</v>
      </c>
      <c r="F2034" s="37">
        <v>110576.46</v>
      </c>
      <c r="G2034" s="37">
        <v>110576.46</v>
      </c>
      <c r="H2034" s="37">
        <v>110576.46</v>
      </c>
      <c r="I2034" s="37">
        <v>110576.46</v>
      </c>
      <c r="J2034" s="37">
        <v>110576.46</v>
      </c>
      <c r="K2034" s="37">
        <v>110576.46</v>
      </c>
      <c r="L2034" s="37">
        <v>110576.46</v>
      </c>
      <c r="M2034" s="37">
        <v>110576.46</v>
      </c>
      <c r="N2034" s="37">
        <v>110576.46</v>
      </c>
      <c r="O2034" s="37">
        <v>110576.46</v>
      </c>
      <c r="P2034" s="37">
        <v>110576.46</v>
      </c>
      <c r="Q2034" s="37">
        <v>110576.46</v>
      </c>
      <c r="R2034" s="37">
        <v>110576.46</v>
      </c>
      <c r="S2034" s="37">
        <v>110576.46</v>
      </c>
    </row>
    <row r="2035" spans="2:19">
      <c r="B2035" s="6">
        <v>1985</v>
      </c>
      <c r="C2035" s="37">
        <v>25400.120705787314</v>
      </c>
      <c r="D2035" s="37">
        <v>25400.12</v>
      </c>
      <c r="E2035" s="37">
        <v>25400.12</v>
      </c>
      <c r="F2035" s="37">
        <v>25400.12</v>
      </c>
      <c r="G2035" s="37">
        <v>25400.12</v>
      </c>
      <c r="H2035" s="37">
        <v>25400.12</v>
      </c>
      <c r="I2035" s="37">
        <v>25400.12</v>
      </c>
      <c r="J2035" s="37">
        <v>25400.12</v>
      </c>
      <c r="K2035" s="37">
        <v>25400.12</v>
      </c>
      <c r="L2035" s="37">
        <v>25400.12</v>
      </c>
      <c r="M2035" s="37">
        <v>25400.12</v>
      </c>
      <c r="N2035" s="37">
        <v>25400.12</v>
      </c>
      <c r="O2035" s="37">
        <v>25400.12</v>
      </c>
      <c r="P2035" s="37">
        <v>25400.12</v>
      </c>
      <c r="Q2035" s="37">
        <v>25400.12</v>
      </c>
      <c r="R2035" s="37">
        <v>25400.12</v>
      </c>
      <c r="S2035" s="37">
        <v>25400.12</v>
      </c>
    </row>
    <row r="2036" spans="2:19">
      <c r="B2036" s="6">
        <v>1984</v>
      </c>
      <c r="C2036" s="37">
        <v>31941.355291615328</v>
      </c>
      <c r="D2036" s="37">
        <v>31941.360000000001</v>
      </c>
      <c r="E2036" s="37">
        <v>31941.360000000001</v>
      </c>
      <c r="F2036" s="37">
        <v>31941.360000000001</v>
      </c>
      <c r="G2036" s="37">
        <v>31941.360000000001</v>
      </c>
      <c r="H2036" s="37">
        <v>31941.360000000001</v>
      </c>
      <c r="I2036" s="37">
        <v>31941.360000000001</v>
      </c>
      <c r="J2036" s="37">
        <v>31941.360000000001</v>
      </c>
      <c r="K2036" s="37">
        <v>31941.360000000001</v>
      </c>
      <c r="L2036" s="37">
        <v>31941.360000000001</v>
      </c>
      <c r="M2036" s="37">
        <v>31941.360000000001</v>
      </c>
      <c r="N2036" s="37">
        <v>31941.360000000001</v>
      </c>
      <c r="O2036" s="37">
        <v>31941.360000000001</v>
      </c>
      <c r="P2036" s="37">
        <v>31941.360000000001</v>
      </c>
      <c r="Q2036" s="37">
        <v>31941.360000000001</v>
      </c>
      <c r="R2036" s="37">
        <v>31941.360000000001</v>
      </c>
      <c r="S2036" s="37">
        <v>31941.360000000001</v>
      </c>
    </row>
    <row r="2037" spans="2:19">
      <c r="B2037" s="6">
        <v>1983</v>
      </c>
      <c r="C2037" s="37">
        <v>60600.592628193655</v>
      </c>
      <c r="D2037" s="37">
        <v>60600.59</v>
      </c>
      <c r="E2037" s="37">
        <v>60600.59</v>
      </c>
      <c r="F2037" s="37">
        <v>60600.59</v>
      </c>
      <c r="G2037" s="37">
        <v>60600.59</v>
      </c>
      <c r="H2037" s="37">
        <v>60600.59</v>
      </c>
      <c r="I2037" s="37">
        <v>60600.59</v>
      </c>
      <c r="J2037" s="37">
        <v>60600.59</v>
      </c>
      <c r="K2037" s="37">
        <v>60600.59</v>
      </c>
      <c r="L2037" s="37">
        <v>60600.59</v>
      </c>
      <c r="M2037" s="37">
        <v>60600.59</v>
      </c>
      <c r="N2037" s="37">
        <v>60600.59</v>
      </c>
      <c r="O2037" s="37">
        <v>60600.59</v>
      </c>
      <c r="P2037" s="37">
        <v>60600.59</v>
      </c>
      <c r="Q2037" s="37">
        <v>60600.59</v>
      </c>
      <c r="R2037" s="37">
        <v>60600.59</v>
      </c>
      <c r="S2037" s="37">
        <v>60600.59</v>
      </c>
    </row>
    <row r="2038" spans="2:19">
      <c r="B2038" s="6">
        <v>1982</v>
      </c>
      <c r="C2038" s="37">
        <v>67753.934523961696</v>
      </c>
      <c r="D2038" s="37">
        <v>67753.929999999993</v>
      </c>
      <c r="E2038" s="37">
        <v>67753.929999999993</v>
      </c>
      <c r="F2038" s="37">
        <v>67753.929999999993</v>
      </c>
      <c r="G2038" s="37">
        <v>67753.929999999993</v>
      </c>
      <c r="H2038" s="37">
        <v>67753.929999999993</v>
      </c>
      <c r="I2038" s="37">
        <v>67753.929999999993</v>
      </c>
      <c r="J2038" s="37">
        <v>67753.929999999993</v>
      </c>
      <c r="K2038" s="37">
        <v>67753.929999999993</v>
      </c>
      <c r="L2038" s="37">
        <v>67753.929999999993</v>
      </c>
      <c r="M2038" s="37">
        <v>67753.929999999993</v>
      </c>
      <c r="N2038" s="37">
        <v>67753.929999999993</v>
      </c>
      <c r="O2038" s="37">
        <v>67753.929999999993</v>
      </c>
      <c r="P2038" s="37">
        <v>67753.929999999993</v>
      </c>
      <c r="Q2038" s="37">
        <v>67753.929999999993</v>
      </c>
      <c r="R2038" s="37">
        <v>67753.929999999993</v>
      </c>
      <c r="S2038" s="37">
        <v>67753.929999999993</v>
      </c>
    </row>
    <row r="2039" spans="2:19">
      <c r="B2039" s="6">
        <v>1981</v>
      </c>
      <c r="C2039" s="37">
        <v>114203.36546632377</v>
      </c>
      <c r="D2039" s="37">
        <v>114203.37</v>
      </c>
      <c r="E2039" s="37">
        <v>114203.37</v>
      </c>
      <c r="F2039" s="37">
        <v>114203.37</v>
      </c>
      <c r="G2039" s="37">
        <v>114203.37</v>
      </c>
      <c r="H2039" s="37">
        <v>114203.37</v>
      </c>
      <c r="I2039" s="37">
        <v>114203.37</v>
      </c>
      <c r="J2039" s="37">
        <v>114203.37</v>
      </c>
      <c r="K2039" s="37">
        <v>114203.37</v>
      </c>
      <c r="L2039" s="37">
        <v>114203.37</v>
      </c>
      <c r="M2039" s="37">
        <v>114203.37</v>
      </c>
      <c r="N2039" s="37">
        <v>114203.37</v>
      </c>
      <c r="O2039" s="37">
        <v>114203.37</v>
      </c>
      <c r="P2039" s="37">
        <v>114203.37</v>
      </c>
      <c r="Q2039" s="37">
        <v>114203.37</v>
      </c>
      <c r="R2039" s="37">
        <v>114203.37</v>
      </c>
      <c r="S2039" s="37">
        <v>114203.37</v>
      </c>
    </row>
    <row r="2040" spans="2:19">
      <c r="B2040" s="6">
        <v>1980</v>
      </c>
      <c r="C2040" s="37">
        <v>85631.562538666447</v>
      </c>
      <c r="D2040" s="37">
        <v>85631.56</v>
      </c>
      <c r="E2040" s="37">
        <v>85631.56</v>
      </c>
      <c r="F2040" s="37">
        <v>85631.56</v>
      </c>
      <c r="G2040" s="37">
        <v>85631.56</v>
      </c>
      <c r="H2040" s="37">
        <v>85631.56</v>
      </c>
      <c r="I2040" s="37">
        <v>85631.56</v>
      </c>
      <c r="J2040" s="37">
        <v>85631.56</v>
      </c>
      <c r="K2040" s="37">
        <v>85631.56</v>
      </c>
      <c r="L2040" s="37">
        <v>85631.56</v>
      </c>
      <c r="M2040" s="37">
        <v>85631.56</v>
      </c>
      <c r="N2040" s="37">
        <v>85631.56</v>
      </c>
      <c r="O2040" s="37">
        <v>85631.56</v>
      </c>
      <c r="P2040" s="37">
        <v>85631.56</v>
      </c>
      <c r="Q2040" s="37">
        <v>85631.56</v>
      </c>
      <c r="R2040" s="37">
        <v>85631.56</v>
      </c>
      <c r="S2040" s="37">
        <v>85631.56</v>
      </c>
    </row>
    <row r="2041" spans="2:19">
      <c r="B2041" s="6">
        <v>1979</v>
      </c>
      <c r="C2041" s="37">
        <v>84186.962568321382</v>
      </c>
      <c r="D2041" s="37">
        <v>84186.96</v>
      </c>
      <c r="E2041" s="37">
        <v>84186.96</v>
      </c>
      <c r="F2041" s="37">
        <v>84186.96</v>
      </c>
      <c r="G2041" s="37">
        <v>84186.96</v>
      </c>
      <c r="H2041" s="37">
        <v>84186.96</v>
      </c>
      <c r="I2041" s="37">
        <v>84186.96</v>
      </c>
      <c r="J2041" s="37">
        <v>84186.96</v>
      </c>
      <c r="K2041" s="37">
        <v>84186.96</v>
      </c>
      <c r="L2041" s="37">
        <v>84186.96</v>
      </c>
      <c r="M2041" s="37">
        <v>84186.96</v>
      </c>
      <c r="N2041" s="37">
        <v>84186.96</v>
      </c>
      <c r="O2041" s="37">
        <v>84186.96</v>
      </c>
      <c r="P2041" s="37">
        <v>84186.96</v>
      </c>
      <c r="Q2041" s="37">
        <v>84186.96</v>
      </c>
      <c r="R2041" s="37">
        <v>84186.96</v>
      </c>
      <c r="S2041" s="37">
        <v>84186.96</v>
      </c>
    </row>
    <row r="2042" spans="2:19">
      <c r="B2042" s="6">
        <v>1978</v>
      </c>
      <c r="C2042" s="37">
        <v>112672.17741828278</v>
      </c>
      <c r="D2042" s="37">
        <v>112672.18</v>
      </c>
      <c r="E2042" s="37">
        <v>112672.18</v>
      </c>
      <c r="F2042" s="37">
        <v>112672.18</v>
      </c>
      <c r="G2042" s="37">
        <v>112672.18</v>
      </c>
      <c r="H2042" s="37">
        <v>112672.18</v>
      </c>
      <c r="I2042" s="37">
        <v>112672.18</v>
      </c>
      <c r="J2042" s="37">
        <v>112672.18</v>
      </c>
      <c r="K2042" s="37">
        <v>112672.18</v>
      </c>
      <c r="L2042" s="37">
        <v>112672.18</v>
      </c>
      <c r="M2042" s="37">
        <v>112672.18</v>
      </c>
      <c r="N2042" s="37">
        <v>112672.18</v>
      </c>
      <c r="O2042" s="37">
        <v>112672.18</v>
      </c>
      <c r="P2042" s="37">
        <v>112672.18</v>
      </c>
      <c r="Q2042" s="37">
        <v>112672.18</v>
      </c>
      <c r="R2042" s="37">
        <v>112672.18</v>
      </c>
      <c r="S2042" s="37">
        <v>112672.18</v>
      </c>
    </row>
    <row r="2043" spans="2:19">
      <c r="B2043" s="6">
        <v>1977</v>
      </c>
      <c r="C2043" s="37">
        <v>91682.830798177762</v>
      </c>
      <c r="D2043" s="37">
        <v>91682.83</v>
      </c>
      <c r="E2043" s="37">
        <v>91682.83</v>
      </c>
      <c r="F2043" s="37">
        <v>91682.83</v>
      </c>
      <c r="G2043" s="37">
        <v>91682.83</v>
      </c>
      <c r="H2043" s="37">
        <v>91682.83</v>
      </c>
      <c r="I2043" s="37">
        <v>91682.83</v>
      </c>
      <c r="J2043" s="37">
        <v>91682.83</v>
      </c>
      <c r="K2043" s="37">
        <v>91682.83</v>
      </c>
      <c r="L2043" s="37">
        <v>91682.83</v>
      </c>
      <c r="M2043" s="37">
        <v>91682.83</v>
      </c>
      <c r="N2043" s="37">
        <v>91682.83</v>
      </c>
      <c r="O2043" s="37">
        <v>91682.83</v>
      </c>
      <c r="P2043" s="37">
        <v>91682.83</v>
      </c>
      <c r="Q2043" s="37">
        <v>91682.83</v>
      </c>
      <c r="R2043" s="37">
        <v>91682.83</v>
      </c>
      <c r="S2043" s="37">
        <v>91682.83</v>
      </c>
    </row>
    <row r="2044" spans="2:19">
      <c r="B2044" s="6">
        <v>1976</v>
      </c>
      <c r="C2044" s="37">
        <v>79613.647423344562</v>
      </c>
      <c r="D2044" s="37">
        <v>79613.649999999994</v>
      </c>
      <c r="E2044" s="37">
        <v>79613.649999999994</v>
      </c>
      <c r="F2044" s="37">
        <v>79613.649999999994</v>
      </c>
      <c r="G2044" s="37">
        <v>79613.649999999994</v>
      </c>
      <c r="H2044" s="37">
        <v>79613.649999999994</v>
      </c>
      <c r="I2044" s="37">
        <v>79613.649999999994</v>
      </c>
      <c r="J2044" s="37">
        <v>79613.649999999994</v>
      </c>
      <c r="K2044" s="37">
        <v>79613.649999999994</v>
      </c>
      <c r="L2044" s="37">
        <v>79613.649999999994</v>
      </c>
      <c r="M2044" s="37">
        <v>79613.649999999994</v>
      </c>
      <c r="N2044" s="37">
        <v>79613.649999999994</v>
      </c>
      <c r="O2044" s="37">
        <v>79613.649999999994</v>
      </c>
      <c r="P2044" s="37">
        <v>79613.649999999994</v>
      </c>
      <c r="Q2044" s="37">
        <v>79613.649999999994</v>
      </c>
      <c r="R2044" s="37">
        <v>79613.649999999994</v>
      </c>
      <c r="S2044" s="37">
        <v>79613.649999999994</v>
      </c>
    </row>
    <row r="2045" spans="2:19">
      <c r="B2045" s="6">
        <v>1975</v>
      </c>
      <c r="C2045" s="37">
        <v>94340.13948042519</v>
      </c>
      <c r="D2045" s="37">
        <v>94340.14</v>
      </c>
      <c r="E2045" s="37">
        <v>94340.14</v>
      </c>
      <c r="F2045" s="37">
        <v>94340.14</v>
      </c>
      <c r="G2045" s="37">
        <v>94340.14</v>
      </c>
      <c r="H2045" s="37">
        <v>94340.14</v>
      </c>
      <c r="I2045" s="37">
        <v>94340.14</v>
      </c>
      <c r="J2045" s="37">
        <v>94340.14</v>
      </c>
      <c r="K2045" s="37">
        <v>94340.14</v>
      </c>
      <c r="L2045" s="37">
        <v>94340.14</v>
      </c>
      <c r="M2045" s="37">
        <v>94340.14</v>
      </c>
      <c r="N2045" s="37">
        <v>94340.14</v>
      </c>
      <c r="O2045" s="37">
        <v>94340.14</v>
      </c>
      <c r="P2045" s="37">
        <v>94340.14</v>
      </c>
      <c r="Q2045" s="37">
        <v>94340.14</v>
      </c>
      <c r="R2045" s="37">
        <v>94340.14</v>
      </c>
      <c r="S2045" s="37">
        <v>94340.14</v>
      </c>
    </row>
    <row r="2046" spans="2:19">
      <c r="B2046" s="6">
        <v>1974</v>
      </c>
      <c r="C2046" s="37">
        <v>97729.765981705976</v>
      </c>
      <c r="D2046" s="37">
        <v>97729.77</v>
      </c>
      <c r="E2046" s="37">
        <v>97729.77</v>
      </c>
      <c r="F2046" s="37">
        <v>97729.77</v>
      </c>
      <c r="G2046" s="37">
        <v>97729.77</v>
      </c>
      <c r="H2046" s="37">
        <v>97729.77</v>
      </c>
      <c r="I2046" s="37">
        <v>97729.77</v>
      </c>
      <c r="J2046" s="37">
        <v>97729.77</v>
      </c>
      <c r="K2046" s="37">
        <v>97729.77</v>
      </c>
      <c r="L2046" s="37">
        <v>97729.77</v>
      </c>
      <c r="M2046" s="37">
        <v>97729.77</v>
      </c>
      <c r="N2046" s="37">
        <v>97729.77</v>
      </c>
      <c r="O2046" s="37">
        <v>97729.77</v>
      </c>
      <c r="P2046" s="37">
        <v>97729.77</v>
      </c>
      <c r="Q2046" s="37">
        <v>97729.77</v>
      </c>
      <c r="R2046" s="37">
        <v>97729.77</v>
      </c>
      <c r="S2046" s="37">
        <v>97729.77</v>
      </c>
    </row>
    <row r="2047" spans="2:19">
      <c r="B2047" s="6">
        <v>1973</v>
      </c>
      <c r="C2047" s="37">
        <v>116626.9818133478</v>
      </c>
      <c r="D2047" s="37">
        <v>116626.98</v>
      </c>
      <c r="E2047" s="37">
        <v>116626.98</v>
      </c>
      <c r="F2047" s="37">
        <v>116626.98</v>
      </c>
      <c r="G2047" s="37">
        <v>116626.98</v>
      </c>
      <c r="H2047" s="37">
        <v>116626.98</v>
      </c>
      <c r="I2047" s="37">
        <v>116626.98</v>
      </c>
      <c r="J2047" s="37">
        <v>116626.98</v>
      </c>
      <c r="K2047" s="37">
        <v>116626.98</v>
      </c>
      <c r="L2047" s="37">
        <v>116626.98</v>
      </c>
      <c r="M2047" s="37">
        <v>116626.98</v>
      </c>
      <c r="N2047" s="37">
        <v>116626.98</v>
      </c>
      <c r="O2047" s="37">
        <v>116626.98</v>
      </c>
      <c r="P2047" s="37">
        <v>116626.98</v>
      </c>
      <c r="Q2047" s="37">
        <v>116626.98</v>
      </c>
      <c r="R2047" s="37">
        <v>116626.98</v>
      </c>
      <c r="S2047" s="37">
        <v>116626.98</v>
      </c>
    </row>
    <row r="2048" spans="2:19">
      <c r="B2048" s="6">
        <v>1972</v>
      </c>
      <c r="C2048" s="37">
        <v>51404.210652255053</v>
      </c>
      <c r="D2048" s="37">
        <v>51404.21</v>
      </c>
      <c r="E2048" s="37">
        <v>51404.21</v>
      </c>
      <c r="F2048" s="37">
        <v>51404.21</v>
      </c>
      <c r="G2048" s="37">
        <v>51404.21</v>
      </c>
      <c r="H2048" s="37">
        <v>51404.21</v>
      </c>
      <c r="I2048" s="37">
        <v>51404.21</v>
      </c>
      <c r="J2048" s="37">
        <v>51404.21</v>
      </c>
      <c r="K2048" s="37">
        <v>51404.21</v>
      </c>
      <c r="L2048" s="37">
        <v>51404.21</v>
      </c>
      <c r="M2048" s="37">
        <v>51404.21</v>
      </c>
      <c r="N2048" s="37">
        <v>51404.21</v>
      </c>
      <c r="O2048" s="37">
        <v>51404.21</v>
      </c>
      <c r="P2048" s="37">
        <v>51404.21</v>
      </c>
      <c r="Q2048" s="37">
        <v>51404.21</v>
      </c>
      <c r="R2048" s="37">
        <v>51404.21</v>
      </c>
      <c r="S2048" s="37">
        <v>51404.21</v>
      </c>
    </row>
    <row r="2049" spans="2:19">
      <c r="B2049" s="6">
        <v>1971</v>
      </c>
      <c r="C2049" s="37">
        <v>50599.926701195902</v>
      </c>
      <c r="D2049" s="37">
        <v>50599.93</v>
      </c>
      <c r="E2049" s="37">
        <v>50599.93</v>
      </c>
      <c r="F2049" s="37">
        <v>50599.93</v>
      </c>
      <c r="G2049" s="37">
        <v>50599.93</v>
      </c>
      <c r="H2049" s="37">
        <v>50599.93</v>
      </c>
      <c r="I2049" s="37">
        <v>50599.93</v>
      </c>
      <c r="J2049" s="37">
        <v>50599.93</v>
      </c>
      <c r="K2049" s="37">
        <v>50599.93</v>
      </c>
      <c r="L2049" s="37">
        <v>50599.93</v>
      </c>
      <c r="M2049" s="37">
        <v>50599.93</v>
      </c>
      <c r="N2049" s="37">
        <v>50599.93</v>
      </c>
      <c r="O2049" s="37">
        <v>50599.93</v>
      </c>
      <c r="P2049" s="37">
        <v>50599.93</v>
      </c>
      <c r="Q2049" s="37">
        <v>50599.93</v>
      </c>
      <c r="R2049" s="37">
        <v>50599.93</v>
      </c>
      <c r="S2049" s="37">
        <v>50599.93</v>
      </c>
    </row>
    <row r="2050" spans="2:19">
      <c r="B2050" s="6">
        <v>1970</v>
      </c>
      <c r="C2050" s="37">
        <v>77992.405536268503</v>
      </c>
      <c r="D2050" s="37">
        <v>77992.41</v>
      </c>
      <c r="E2050" s="37">
        <v>77992.41</v>
      </c>
      <c r="F2050" s="37">
        <v>77992.41</v>
      </c>
      <c r="G2050" s="37">
        <v>77992.41</v>
      </c>
      <c r="H2050" s="37">
        <v>77992.41</v>
      </c>
      <c r="I2050" s="37">
        <v>77992.41</v>
      </c>
      <c r="J2050" s="37">
        <v>77992.41</v>
      </c>
      <c r="K2050" s="37">
        <v>77992.41</v>
      </c>
      <c r="L2050" s="37">
        <v>77992.41</v>
      </c>
      <c r="M2050" s="37">
        <v>77992.41</v>
      </c>
      <c r="N2050" s="37">
        <v>77992.41</v>
      </c>
      <c r="O2050" s="37">
        <v>77992.41</v>
      </c>
      <c r="P2050" s="37">
        <v>77992.41</v>
      </c>
      <c r="Q2050" s="37">
        <v>77992.41</v>
      </c>
      <c r="R2050" s="37">
        <v>77992.41</v>
      </c>
      <c r="S2050" s="37">
        <v>77992.41</v>
      </c>
    </row>
    <row r="2051" spans="2:19">
      <c r="B2051" s="6">
        <v>1969</v>
      </c>
      <c r="C2051" s="37">
        <v>9123.2092973315685</v>
      </c>
      <c r="D2051" s="37">
        <v>9123.2099999999991</v>
      </c>
      <c r="E2051" s="37">
        <v>9123.2099999999991</v>
      </c>
      <c r="F2051" s="37">
        <v>9123.2099999999991</v>
      </c>
      <c r="G2051" s="37">
        <v>9123.2099999999991</v>
      </c>
      <c r="H2051" s="37">
        <v>9123.2099999999991</v>
      </c>
      <c r="I2051" s="37">
        <v>9123.2099999999991</v>
      </c>
      <c r="J2051" s="37">
        <v>9123.2099999999991</v>
      </c>
      <c r="K2051" s="37">
        <v>9123.2099999999991</v>
      </c>
      <c r="L2051" s="37">
        <v>9123.2099999999991</v>
      </c>
      <c r="M2051" s="37">
        <v>9123.2099999999991</v>
      </c>
      <c r="N2051" s="37">
        <v>9123.2099999999991</v>
      </c>
      <c r="O2051" s="37">
        <v>9123.2099999999991</v>
      </c>
      <c r="P2051" s="37">
        <v>9123.2099999999991</v>
      </c>
      <c r="Q2051" s="37">
        <v>9123.2099999999991</v>
      </c>
      <c r="R2051" s="37">
        <v>9123.2099999999991</v>
      </c>
      <c r="S2051" s="37">
        <v>9123.2099999999991</v>
      </c>
    </row>
    <row r="2052" spans="2:19">
      <c r="B2052" s="6">
        <v>1968</v>
      </c>
      <c r="C2052" s="37">
        <v>21170.101286921668</v>
      </c>
      <c r="D2052" s="37">
        <v>21170.1</v>
      </c>
      <c r="E2052" s="37">
        <v>21170.1</v>
      </c>
      <c r="F2052" s="37">
        <v>21170.1</v>
      </c>
      <c r="G2052" s="37">
        <v>21170.1</v>
      </c>
      <c r="H2052" s="37">
        <v>21170.1</v>
      </c>
      <c r="I2052" s="37">
        <v>21170.1</v>
      </c>
      <c r="J2052" s="37">
        <v>21170.1</v>
      </c>
      <c r="K2052" s="37">
        <v>21170.1</v>
      </c>
      <c r="L2052" s="37">
        <v>21170.1</v>
      </c>
      <c r="M2052" s="37">
        <v>21170.1</v>
      </c>
      <c r="N2052" s="37">
        <v>21170.1</v>
      </c>
      <c r="O2052" s="37">
        <v>21170.1</v>
      </c>
      <c r="P2052" s="37">
        <v>21170.1</v>
      </c>
      <c r="Q2052" s="37">
        <v>21170.1</v>
      </c>
      <c r="R2052" s="37">
        <v>21170.1</v>
      </c>
      <c r="S2052" s="37">
        <v>21170.1</v>
      </c>
    </row>
    <row r="2053" spans="2:19">
      <c r="B2053" s="6">
        <v>1967</v>
      </c>
      <c r="C2053" s="37">
        <v>39464.928628766305</v>
      </c>
      <c r="D2053" s="37">
        <v>39464.93</v>
      </c>
      <c r="E2053" s="37">
        <v>39464.93</v>
      </c>
      <c r="F2053" s="37">
        <v>39464.93</v>
      </c>
      <c r="G2053" s="37">
        <v>39464.93</v>
      </c>
      <c r="H2053" s="37">
        <v>39464.93</v>
      </c>
      <c r="I2053" s="37">
        <v>39464.93</v>
      </c>
      <c r="J2053" s="37">
        <v>39464.93</v>
      </c>
      <c r="K2053" s="37">
        <v>39464.93</v>
      </c>
      <c r="L2053" s="37">
        <v>39464.93</v>
      </c>
      <c r="M2053" s="37">
        <v>39464.93</v>
      </c>
      <c r="N2053" s="37">
        <v>39464.93</v>
      </c>
      <c r="O2053" s="37">
        <v>39464.93</v>
      </c>
      <c r="P2053" s="37">
        <v>39464.93</v>
      </c>
      <c r="Q2053" s="37">
        <v>39464.93</v>
      </c>
      <c r="R2053" s="37">
        <v>39464.93</v>
      </c>
      <c r="S2053" s="37">
        <v>39464.93</v>
      </c>
    </row>
    <row r="2054" spans="2:19">
      <c r="B2054" s="6">
        <v>1966</v>
      </c>
      <c r="C2054" s="37">
        <v>18594.701379976785</v>
      </c>
      <c r="D2054" s="37">
        <v>18594.7</v>
      </c>
      <c r="E2054" s="37">
        <v>18594.7</v>
      </c>
      <c r="F2054" s="37">
        <v>18594.7</v>
      </c>
      <c r="G2054" s="37">
        <v>18594.7</v>
      </c>
      <c r="H2054" s="37">
        <v>18594.7</v>
      </c>
      <c r="I2054" s="37">
        <v>18594.7</v>
      </c>
      <c r="J2054" s="37">
        <v>18594.7</v>
      </c>
      <c r="K2054" s="37">
        <v>18594.7</v>
      </c>
      <c r="L2054" s="37">
        <v>18594.7</v>
      </c>
      <c r="M2054" s="37">
        <v>18594.7</v>
      </c>
      <c r="N2054" s="37">
        <v>18594.7</v>
      </c>
      <c r="O2054" s="37">
        <v>18594.7</v>
      </c>
      <c r="P2054" s="37">
        <v>18594.7</v>
      </c>
      <c r="Q2054" s="37">
        <v>18594.7</v>
      </c>
      <c r="R2054" s="37">
        <v>18594.7</v>
      </c>
      <c r="S2054" s="37">
        <v>18594.7</v>
      </c>
    </row>
    <row r="2055" spans="2:19">
      <c r="B2055" s="6">
        <v>1965</v>
      </c>
      <c r="C2055" s="37">
        <v>24195.738913913789</v>
      </c>
      <c r="D2055" s="37">
        <v>24195.74</v>
      </c>
      <c r="E2055" s="37">
        <v>24195.74</v>
      </c>
      <c r="F2055" s="37">
        <v>24195.74</v>
      </c>
      <c r="G2055" s="37">
        <v>24195.74</v>
      </c>
      <c r="H2055" s="37">
        <v>24195.74</v>
      </c>
      <c r="I2055" s="37">
        <v>24195.74</v>
      </c>
      <c r="J2055" s="37">
        <v>24195.74</v>
      </c>
      <c r="K2055" s="37">
        <v>24195.74</v>
      </c>
      <c r="L2055" s="37">
        <v>24195.74</v>
      </c>
      <c r="M2055" s="37">
        <v>24195.74</v>
      </c>
      <c r="N2055" s="37">
        <v>24195.74</v>
      </c>
      <c r="O2055" s="37">
        <v>24195.74</v>
      </c>
      <c r="P2055" s="37">
        <v>24195.74</v>
      </c>
      <c r="Q2055" s="37">
        <v>24195.74</v>
      </c>
      <c r="R2055" s="37">
        <v>24195.74</v>
      </c>
      <c r="S2055" s="37">
        <v>24195.74</v>
      </c>
    </row>
    <row r="2056" spans="2:19">
      <c r="B2056" s="6">
        <v>1964</v>
      </c>
      <c r="C2056" s="37">
        <v>22142.595317588955</v>
      </c>
      <c r="D2056" s="37">
        <v>22142.6</v>
      </c>
      <c r="E2056" s="37">
        <v>22142.6</v>
      </c>
      <c r="F2056" s="37">
        <v>22142.6</v>
      </c>
      <c r="G2056" s="37">
        <v>22142.6</v>
      </c>
      <c r="H2056" s="37">
        <v>22142.6</v>
      </c>
      <c r="I2056" s="37">
        <v>22142.6</v>
      </c>
      <c r="J2056" s="37">
        <v>22142.6</v>
      </c>
      <c r="K2056" s="37">
        <v>22142.6</v>
      </c>
      <c r="L2056" s="37">
        <v>22142.6</v>
      </c>
      <c r="M2056" s="37">
        <v>22142.6</v>
      </c>
      <c r="N2056" s="37">
        <v>22142.6</v>
      </c>
      <c r="O2056" s="37">
        <v>22142.6</v>
      </c>
      <c r="P2056" s="37">
        <v>22142.6</v>
      </c>
      <c r="Q2056" s="37">
        <v>22142.6</v>
      </c>
      <c r="R2056" s="37">
        <v>22142.6</v>
      </c>
      <c r="S2056" s="37">
        <v>22142.6</v>
      </c>
    </row>
    <row r="2057" spans="2:19">
      <c r="B2057" s="6">
        <v>1963</v>
      </c>
      <c r="C2057" s="37">
        <v>27054.621311668194</v>
      </c>
      <c r="D2057" s="37">
        <v>27054.62</v>
      </c>
      <c r="E2057" s="37">
        <v>27054.62</v>
      </c>
      <c r="F2057" s="37">
        <v>27054.62</v>
      </c>
      <c r="G2057" s="37">
        <v>27054.62</v>
      </c>
      <c r="H2057" s="37">
        <v>27054.62</v>
      </c>
      <c r="I2057" s="37">
        <v>27054.62</v>
      </c>
      <c r="J2057" s="37">
        <v>27054.62</v>
      </c>
      <c r="K2057" s="37">
        <v>27054.62</v>
      </c>
      <c r="L2057" s="37">
        <v>27054.62</v>
      </c>
      <c r="M2057" s="37">
        <v>27054.62</v>
      </c>
      <c r="N2057" s="37">
        <v>27054.62</v>
      </c>
      <c r="O2057" s="37">
        <v>27054.62</v>
      </c>
      <c r="P2057" s="37">
        <v>27054.62</v>
      </c>
      <c r="Q2057" s="37">
        <v>27054.62</v>
      </c>
      <c r="R2057" s="37">
        <v>27054.62</v>
      </c>
      <c r="S2057" s="37">
        <v>27054.62</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6242.5670942771112</v>
      </c>
      <c r="D2061" s="37">
        <v>6242.57</v>
      </c>
      <c r="E2061" s="37">
        <v>6242.57</v>
      </c>
      <c r="F2061" s="37">
        <v>6242.57</v>
      </c>
      <c r="G2061" s="37">
        <v>6242.57</v>
      </c>
      <c r="H2061" s="37">
        <v>6242.57</v>
      </c>
      <c r="I2061" s="37">
        <v>6242.57</v>
      </c>
      <c r="J2061" s="37">
        <v>6242.57</v>
      </c>
      <c r="K2061" s="37">
        <v>6242.57</v>
      </c>
      <c r="L2061" s="37">
        <v>6242.57</v>
      </c>
      <c r="M2061" s="37">
        <v>6242.57</v>
      </c>
      <c r="N2061" s="37">
        <v>6242.57</v>
      </c>
      <c r="O2061" s="37">
        <v>6242.57</v>
      </c>
      <c r="P2061" s="37">
        <v>6242.57</v>
      </c>
      <c r="Q2061" s="37">
        <v>6242.57</v>
      </c>
      <c r="R2061" s="37">
        <v>6242.57</v>
      </c>
      <c r="S2061" s="37">
        <v>6242.57</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54936.496423513301</v>
      </c>
      <c r="D2070" s="37">
        <v>54936.5</v>
      </c>
      <c r="E2070" s="37">
        <v>54936.5</v>
      </c>
      <c r="F2070" s="37">
        <v>54936.5</v>
      </c>
      <c r="G2070" s="37">
        <v>54936.5</v>
      </c>
      <c r="H2070" s="37">
        <v>54936.5</v>
      </c>
      <c r="I2070" s="37">
        <v>54936.5</v>
      </c>
      <c r="J2070" s="37">
        <v>54936.5</v>
      </c>
      <c r="K2070" s="37">
        <v>54936.5</v>
      </c>
      <c r="L2070" s="37">
        <v>54936.5</v>
      </c>
      <c r="M2070" s="37">
        <v>54936.5</v>
      </c>
      <c r="N2070" s="37">
        <v>54936.5</v>
      </c>
      <c r="O2070" s="37">
        <v>54936.5</v>
      </c>
      <c r="P2070" s="37">
        <v>54936.5</v>
      </c>
      <c r="Q2070" s="37">
        <v>54936.5</v>
      </c>
      <c r="R2070" s="37">
        <v>54936.5</v>
      </c>
      <c r="S2070" s="37">
        <v>54936.5</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2412995.3537018634</v>
      </c>
      <c r="D2091" s="8">
        <f>SUM(D2013:D2090)</f>
        <v>2444628.1700000009</v>
      </c>
      <c r="E2091" s="8">
        <f>SUM(E2012:E2090)</f>
        <v>2481209.060000001</v>
      </c>
      <c r="F2091" s="8">
        <f>SUM(F2011:F2090)</f>
        <v>2544856.3200000012</v>
      </c>
      <c r="G2091" s="8">
        <f>SUM(G2010:G2090)</f>
        <v>2650246.5300000007</v>
      </c>
      <c r="H2091" s="8">
        <f>SUM(H2004:H2090)</f>
        <v>2840611.1600000015</v>
      </c>
      <c r="I2091" s="8">
        <f>SUM(I2004:I2090)</f>
        <v>3005027.3800000013</v>
      </c>
      <c r="J2091" s="8">
        <f t="shared" ref="J2091" si="39">SUM(J2004:J2090)</f>
        <v>3069767.9400000013</v>
      </c>
      <c r="K2091" s="8">
        <f>SUM(K2004:K2090)</f>
        <v>3136038.6000000015</v>
      </c>
      <c r="L2091" s="8">
        <f t="shared" ref="L2091" si="40">SUM(L2004:L2090)</f>
        <v>3212685.1100000013</v>
      </c>
      <c r="M2091" s="8">
        <f>SUM(M2004:M2090)</f>
        <v>3274319.2600000012</v>
      </c>
      <c r="N2091" s="11">
        <f>SUM(N1999:N2090)</f>
        <v>3369887.0100000012</v>
      </c>
      <c r="O2091" s="11">
        <f>SUM(O1999:O2090)</f>
        <v>3640975.3600000017</v>
      </c>
      <c r="P2091" s="11">
        <f>SUM(P1999:P2090)</f>
        <v>3745849.7200000016</v>
      </c>
      <c r="Q2091" s="11">
        <f>SUM(Q1999:Q2090)</f>
        <v>3901403.1400000015</v>
      </c>
      <c r="R2091" s="11">
        <f>SUM(R1998:R2090)</f>
        <v>3980578.0300000017</v>
      </c>
      <c r="S2091" s="11">
        <f>SUM(S1998:S2090)</f>
        <v>4094574.7170000016</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4832.6750000000002</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48326.75</v>
      </c>
      <c r="N2289" s="37">
        <v>48326.75</v>
      </c>
      <c r="O2289" s="37">
        <v>48326.75</v>
      </c>
      <c r="P2289" s="37">
        <v>48326.75</v>
      </c>
      <c r="Q2289" s="37">
        <v>48326.75</v>
      </c>
      <c r="R2289" s="37">
        <v>48326.75</v>
      </c>
      <c r="S2289" s="37">
        <v>48326.75</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13679.997239023844</v>
      </c>
      <c r="D2305" s="37">
        <v>13680</v>
      </c>
      <c r="E2305" s="37">
        <v>13680</v>
      </c>
      <c r="F2305" s="37">
        <v>13680</v>
      </c>
      <c r="G2305" s="37">
        <v>13680</v>
      </c>
      <c r="H2305" s="37">
        <v>13680</v>
      </c>
      <c r="I2305" s="37">
        <v>13680</v>
      </c>
      <c r="J2305" s="37">
        <v>13680</v>
      </c>
      <c r="K2305" s="37">
        <v>13680</v>
      </c>
      <c r="L2305" s="37">
        <v>13680</v>
      </c>
      <c r="M2305" s="37">
        <v>13680</v>
      </c>
      <c r="N2305" s="37">
        <v>13680</v>
      </c>
      <c r="O2305" s="37">
        <v>13680</v>
      </c>
      <c r="P2305" s="37">
        <v>13680</v>
      </c>
      <c r="Q2305" s="37">
        <v>13680</v>
      </c>
      <c r="R2305" s="37">
        <v>13680</v>
      </c>
      <c r="S2305" s="37">
        <v>13680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35312.549147932084</v>
      </c>
      <c r="D2309" s="37">
        <v>35312.550000000003</v>
      </c>
      <c r="E2309" s="37">
        <v>35312.550000000003</v>
      </c>
      <c r="F2309" s="37">
        <v>35312.550000000003</v>
      </c>
      <c r="G2309" s="37">
        <v>35312.550000000003</v>
      </c>
      <c r="H2309" s="37">
        <v>35312.550000000003</v>
      </c>
      <c r="I2309" s="37">
        <v>35312.550000000003</v>
      </c>
      <c r="J2309" s="37">
        <v>35312.550000000003</v>
      </c>
      <c r="K2309" s="37">
        <v>35312.550000000003</v>
      </c>
      <c r="L2309" s="37">
        <v>35312.550000000003</v>
      </c>
      <c r="M2309" s="37">
        <v>35312.550000000003</v>
      </c>
      <c r="N2309" s="37">
        <v>35312.550000000003</v>
      </c>
      <c r="O2309" s="37">
        <v>35312.550000000003</v>
      </c>
      <c r="P2309" s="37">
        <v>35312.550000000003</v>
      </c>
      <c r="Q2309" s="37">
        <v>35312.550000000003</v>
      </c>
      <c r="R2309" s="37">
        <v>35312.550000000003</v>
      </c>
      <c r="S2309" s="37">
        <v>35312.550000000003</v>
      </c>
    </row>
    <row r="2310" spans="2:19">
      <c r="B2310" s="6">
        <v>1995</v>
      </c>
      <c r="C2310" s="37">
        <v>50514.437860141217</v>
      </c>
      <c r="D2310" s="37">
        <v>50514.44</v>
      </c>
      <c r="E2310" s="37">
        <v>50514.44</v>
      </c>
      <c r="F2310" s="37">
        <v>50514.44</v>
      </c>
      <c r="G2310" s="37">
        <v>50514.44</v>
      </c>
      <c r="H2310" s="37">
        <v>50514.44</v>
      </c>
      <c r="I2310" s="37">
        <v>50514.44</v>
      </c>
      <c r="J2310" s="37">
        <v>50514.44</v>
      </c>
      <c r="K2310" s="37">
        <v>50514.44</v>
      </c>
      <c r="L2310" s="37">
        <v>50514.44</v>
      </c>
      <c r="M2310" s="37">
        <v>50514.44</v>
      </c>
      <c r="N2310" s="37">
        <v>50514.44</v>
      </c>
      <c r="O2310" s="37">
        <v>50514.44</v>
      </c>
      <c r="P2310" s="37">
        <v>50514.44</v>
      </c>
      <c r="Q2310" s="37">
        <v>50514.44</v>
      </c>
      <c r="R2310" s="37">
        <v>50514.44</v>
      </c>
      <c r="S2310" s="37">
        <v>50514.44</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28088.197338214468</v>
      </c>
      <c r="D2315" s="37">
        <v>28088.2</v>
      </c>
      <c r="E2315" s="37">
        <v>28088.2</v>
      </c>
      <c r="F2315" s="37">
        <v>28088.2</v>
      </c>
      <c r="G2315" s="37">
        <v>28088.2</v>
      </c>
      <c r="H2315" s="37">
        <v>28088.2</v>
      </c>
      <c r="I2315" s="37">
        <v>28088.2</v>
      </c>
      <c r="J2315" s="37">
        <v>28088.2</v>
      </c>
      <c r="K2315" s="37">
        <v>28088.2</v>
      </c>
      <c r="L2315" s="37">
        <v>28088.2</v>
      </c>
      <c r="M2315" s="37">
        <v>28088.2</v>
      </c>
      <c r="N2315" s="37">
        <v>28088.2</v>
      </c>
      <c r="O2315" s="37">
        <v>28088.2</v>
      </c>
      <c r="P2315" s="37">
        <v>28088.2</v>
      </c>
      <c r="Q2315" s="37">
        <v>28088.2</v>
      </c>
      <c r="R2315" s="37">
        <v>28088.2</v>
      </c>
      <c r="S2315" s="37">
        <v>28088.2</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19316.939611315913</v>
      </c>
      <c r="D2317" s="37">
        <v>19316.939999999999</v>
      </c>
      <c r="E2317" s="37">
        <v>19316.939999999999</v>
      </c>
      <c r="F2317" s="37">
        <v>19316.939999999999</v>
      </c>
      <c r="G2317" s="37">
        <v>19316.939999999999</v>
      </c>
      <c r="H2317" s="37">
        <v>19316.939999999999</v>
      </c>
      <c r="I2317" s="37">
        <v>19316.939999999999</v>
      </c>
      <c r="J2317" s="37">
        <v>19316.939999999999</v>
      </c>
      <c r="K2317" s="37">
        <v>19316.939999999999</v>
      </c>
      <c r="L2317" s="37">
        <v>19316.939999999999</v>
      </c>
      <c r="M2317" s="37">
        <v>19316.939999999999</v>
      </c>
      <c r="N2317" s="37">
        <v>19316.939999999999</v>
      </c>
      <c r="O2317" s="37">
        <v>19316.939999999999</v>
      </c>
      <c r="P2317" s="37">
        <v>19316.939999999999</v>
      </c>
      <c r="Q2317" s="37">
        <v>19316.939999999999</v>
      </c>
      <c r="R2317" s="37">
        <v>19316.939999999999</v>
      </c>
      <c r="S2317" s="37">
        <v>19316.939999999999</v>
      </c>
    </row>
    <row r="2318" spans="2:19">
      <c r="B2318" s="6">
        <v>1987</v>
      </c>
      <c r="C2318" s="37">
        <v>20571.113031296176</v>
      </c>
      <c r="D2318" s="37">
        <v>20571.11</v>
      </c>
      <c r="E2318" s="37">
        <v>20571.11</v>
      </c>
      <c r="F2318" s="37">
        <v>20571.11</v>
      </c>
      <c r="G2318" s="37">
        <v>20571.11</v>
      </c>
      <c r="H2318" s="37">
        <v>20571.11</v>
      </c>
      <c r="I2318" s="37">
        <v>20571.11</v>
      </c>
      <c r="J2318" s="37">
        <v>20571.11</v>
      </c>
      <c r="K2318" s="37">
        <v>20571.11</v>
      </c>
      <c r="L2318" s="37">
        <v>20571.11</v>
      </c>
      <c r="M2318" s="37">
        <v>20571.11</v>
      </c>
      <c r="N2318" s="37">
        <v>20571.11</v>
      </c>
      <c r="O2318" s="37">
        <v>20571.11</v>
      </c>
      <c r="P2318" s="37">
        <v>20571.11</v>
      </c>
      <c r="Q2318" s="37">
        <v>20571.11</v>
      </c>
      <c r="R2318" s="37">
        <v>20571.11</v>
      </c>
      <c r="S2318" s="37">
        <v>20571.11</v>
      </c>
    </row>
    <row r="2319" spans="2:19">
      <c r="B2319" s="6">
        <v>1986</v>
      </c>
      <c r="C2319" s="37">
        <v>59246.406896304892</v>
      </c>
      <c r="D2319" s="37">
        <v>59246.41</v>
      </c>
      <c r="E2319" s="37">
        <v>59246.41</v>
      </c>
      <c r="F2319" s="37">
        <v>59246.41</v>
      </c>
      <c r="G2319" s="37">
        <v>59246.41</v>
      </c>
      <c r="H2319" s="37">
        <v>59246.41</v>
      </c>
      <c r="I2319" s="37">
        <v>59246.41</v>
      </c>
      <c r="J2319" s="37">
        <v>59246.41</v>
      </c>
      <c r="K2319" s="37">
        <v>59246.41</v>
      </c>
      <c r="L2319" s="37">
        <v>59246.41</v>
      </c>
      <c r="M2319" s="37">
        <v>59246.41</v>
      </c>
      <c r="N2319" s="37">
        <v>59246.41</v>
      </c>
      <c r="O2319" s="37">
        <v>59246.41</v>
      </c>
      <c r="P2319" s="37">
        <v>59246.41</v>
      </c>
      <c r="Q2319" s="37">
        <v>59246.41</v>
      </c>
      <c r="R2319" s="37">
        <v>59246.41</v>
      </c>
      <c r="S2319" s="37">
        <v>59246.41</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2078.596299269364</v>
      </c>
      <c r="D2322" s="37">
        <v>2078.6</v>
      </c>
      <c r="E2322" s="37">
        <v>2078.6</v>
      </c>
      <c r="F2322" s="37">
        <v>2078.6</v>
      </c>
      <c r="G2322" s="37">
        <v>2078.6</v>
      </c>
      <c r="H2322" s="37">
        <v>2078.6</v>
      </c>
      <c r="I2322" s="37">
        <v>2078.6</v>
      </c>
      <c r="J2322" s="37">
        <v>2078.6</v>
      </c>
      <c r="K2322" s="37">
        <v>2078.6</v>
      </c>
      <c r="L2322" s="37">
        <v>2078.6</v>
      </c>
      <c r="M2322" s="37">
        <v>2078.6</v>
      </c>
      <c r="N2322" s="37">
        <v>2078.6</v>
      </c>
      <c r="O2322" s="37">
        <v>2078.6</v>
      </c>
      <c r="P2322" s="37">
        <v>2078.6</v>
      </c>
      <c r="Q2322" s="37">
        <v>2078.6</v>
      </c>
      <c r="R2322" s="37">
        <v>2078.6</v>
      </c>
      <c r="S2322" s="37">
        <v>2078.6</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228808.23742349795</v>
      </c>
      <c r="D2376" s="8">
        <f>SUM(D2298:D2375)</f>
        <v>228808.25</v>
      </c>
      <c r="E2376" s="8">
        <f>SUM(E2297:E2375)</f>
        <v>228808.25</v>
      </c>
      <c r="F2376" s="8">
        <f>SUM(F2296:F2375)</f>
        <v>228808.25</v>
      </c>
      <c r="G2376" s="8">
        <f>SUM(G2295:G2375)</f>
        <v>228808.25</v>
      </c>
      <c r="H2376" s="8">
        <f>SUM(H2289:H2375)</f>
        <v>228808.25</v>
      </c>
      <c r="I2376" s="8">
        <f>SUM(I2289:I2375)</f>
        <v>228808.25</v>
      </c>
      <c r="J2376" s="8">
        <f t="shared" ref="J2376" si="45">SUM(J2289:J2375)</f>
        <v>228808.25</v>
      </c>
      <c r="K2376" s="8">
        <f>SUM(K2289:K2375)</f>
        <v>228808.25</v>
      </c>
      <c r="L2376" s="8">
        <f t="shared" ref="L2376" si="46">SUM(L2289:L2375)</f>
        <v>228808.25</v>
      </c>
      <c r="M2376" s="8">
        <f>SUM(M2289:M2375)</f>
        <v>277135</v>
      </c>
      <c r="N2376" s="11">
        <f>SUM(N2284:N2375)</f>
        <v>277135</v>
      </c>
      <c r="O2376" s="11">
        <f>SUM(O2284:O2375)</f>
        <v>277135</v>
      </c>
      <c r="P2376" s="11">
        <f>SUM(P2284:P2375)</f>
        <v>277135</v>
      </c>
      <c r="Q2376" s="11">
        <f>SUM(Q2284:Q2375)</f>
        <v>277135</v>
      </c>
      <c r="R2376" s="11">
        <f>SUM(R2283:R2375)</f>
        <v>277135</v>
      </c>
      <c r="S2376" s="11">
        <f>SUM(S2283:S2375)</f>
        <v>281967.67500000005</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979.2</v>
      </c>
      <c r="D2491" s="37">
        <v>979.2</v>
      </c>
      <c r="E2491" s="37">
        <v>979.2</v>
      </c>
      <c r="F2491" s="37">
        <v>979.2</v>
      </c>
      <c r="G2491" s="37">
        <v>979.2</v>
      </c>
      <c r="H2491" s="37">
        <v>979.2</v>
      </c>
      <c r="I2491" s="37">
        <v>979.2</v>
      </c>
      <c r="J2491" s="37">
        <v>979.2</v>
      </c>
      <c r="K2491" s="37">
        <v>979.2</v>
      </c>
      <c r="L2491" s="37">
        <v>979.2</v>
      </c>
      <c r="M2491" s="37">
        <v>979.2</v>
      </c>
      <c r="N2491" s="37">
        <v>979.2</v>
      </c>
      <c r="O2491" s="37">
        <v>979.2</v>
      </c>
      <c r="P2491" s="37">
        <v>979.2</v>
      </c>
      <c r="Q2491" s="37">
        <v>979.2</v>
      </c>
      <c r="R2491" s="37">
        <v>979.2</v>
      </c>
      <c r="S2491" s="37">
        <v>979.2</v>
      </c>
    </row>
    <row r="2492" spans="2:19">
      <c r="B2492" s="6">
        <v>2003</v>
      </c>
      <c r="C2492" s="37">
        <v>8881.2000000000007</v>
      </c>
      <c r="D2492" s="37">
        <v>8881.2000000000007</v>
      </c>
      <c r="E2492" s="37">
        <v>8881.2000000000007</v>
      </c>
      <c r="F2492" s="37">
        <v>8881.2000000000007</v>
      </c>
      <c r="G2492" s="37">
        <v>8881.2000000000007</v>
      </c>
      <c r="H2492" s="37">
        <v>8881.2000000000007</v>
      </c>
      <c r="I2492" s="37">
        <v>8881.2000000000007</v>
      </c>
      <c r="J2492" s="37">
        <v>8881.2000000000007</v>
      </c>
      <c r="K2492" s="37">
        <v>8881.2000000000007</v>
      </c>
      <c r="L2492" s="37">
        <v>8881.2000000000007</v>
      </c>
      <c r="M2492" s="37">
        <v>8881.2000000000007</v>
      </c>
      <c r="N2492" s="37">
        <v>8881.2000000000007</v>
      </c>
      <c r="O2492" s="37">
        <v>8881.2000000000007</v>
      </c>
      <c r="P2492" s="37">
        <v>8881.2000000000007</v>
      </c>
      <c r="Q2492" s="37">
        <v>8881.2000000000007</v>
      </c>
      <c r="R2492" s="37">
        <v>8881.2000000000007</v>
      </c>
      <c r="S2492" s="37">
        <v>8881.2000000000007</v>
      </c>
    </row>
    <row r="2493" spans="2:19">
      <c r="B2493" s="6">
        <v>2002</v>
      </c>
      <c r="C2493" s="37">
        <v>93780.854999999996</v>
      </c>
      <c r="D2493" s="37">
        <v>93780.86</v>
      </c>
      <c r="E2493" s="37">
        <v>93780.86</v>
      </c>
      <c r="F2493" s="37">
        <v>93780.86</v>
      </c>
      <c r="G2493" s="37">
        <v>93780.86</v>
      </c>
      <c r="H2493" s="37">
        <v>93780.86</v>
      </c>
      <c r="I2493" s="37">
        <v>93780.86</v>
      </c>
      <c r="J2493" s="37">
        <v>93780.86</v>
      </c>
      <c r="K2493" s="37">
        <v>93780.86</v>
      </c>
      <c r="L2493" s="37">
        <v>93780.86</v>
      </c>
      <c r="M2493" s="37">
        <v>93780.86</v>
      </c>
      <c r="N2493" s="37">
        <v>93780.86</v>
      </c>
      <c r="O2493" s="37">
        <v>93780.86</v>
      </c>
      <c r="P2493" s="37">
        <v>93780.86</v>
      </c>
      <c r="Q2493" s="37">
        <v>93780.86</v>
      </c>
      <c r="R2493" s="37">
        <v>93780.86</v>
      </c>
      <c r="S2493" s="37">
        <v>93780.86</v>
      </c>
    </row>
    <row r="2494" spans="2:19">
      <c r="B2494" s="6">
        <v>2001</v>
      </c>
      <c r="C2494" s="37">
        <v>36585.234913054817</v>
      </c>
      <c r="D2494" s="37">
        <v>36585.230000000003</v>
      </c>
      <c r="E2494" s="37">
        <v>36585.230000000003</v>
      </c>
      <c r="F2494" s="37">
        <v>36585.230000000003</v>
      </c>
      <c r="G2494" s="37">
        <v>36585.230000000003</v>
      </c>
      <c r="H2494" s="37">
        <v>36585.230000000003</v>
      </c>
      <c r="I2494" s="37">
        <v>36585.230000000003</v>
      </c>
      <c r="J2494" s="37">
        <v>36585.230000000003</v>
      </c>
      <c r="K2494" s="37">
        <v>36585.230000000003</v>
      </c>
      <c r="L2494" s="37">
        <v>36585.230000000003</v>
      </c>
      <c r="M2494" s="37">
        <v>36585.230000000003</v>
      </c>
      <c r="N2494" s="37">
        <v>36585.230000000003</v>
      </c>
      <c r="O2494" s="37">
        <v>36585.230000000003</v>
      </c>
      <c r="P2494" s="37">
        <v>36585.230000000003</v>
      </c>
      <c r="Q2494" s="37">
        <v>36585.230000000003</v>
      </c>
      <c r="R2494" s="37">
        <v>36585.230000000003</v>
      </c>
      <c r="S2494" s="37">
        <v>36585.230000000003</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1305.8634952935583</v>
      </c>
      <c r="D2519" s="37">
        <v>1305.8599999999999</v>
      </c>
      <c r="E2519" s="37">
        <v>1305.8599999999999</v>
      </c>
      <c r="F2519" s="37">
        <v>1305.8599999999999</v>
      </c>
      <c r="G2519" s="37">
        <v>1305.8599999999999</v>
      </c>
      <c r="H2519" s="37">
        <v>1305.8599999999999</v>
      </c>
      <c r="I2519" s="37">
        <v>1305.8599999999999</v>
      </c>
      <c r="J2519" s="37">
        <v>1305.8599999999999</v>
      </c>
      <c r="K2519" s="37">
        <v>1305.8599999999999</v>
      </c>
      <c r="L2519" s="37">
        <v>1305.8599999999999</v>
      </c>
      <c r="M2519" s="37">
        <v>1305.8599999999999</v>
      </c>
      <c r="N2519" s="37">
        <v>1305.8599999999999</v>
      </c>
      <c r="O2519" s="37">
        <v>1305.8599999999999</v>
      </c>
      <c r="P2519" s="37">
        <v>1305.8599999999999</v>
      </c>
      <c r="Q2519" s="37">
        <v>1305.8599999999999</v>
      </c>
      <c r="R2519" s="37">
        <v>1305.8599999999999</v>
      </c>
      <c r="S2519" s="37">
        <v>1305.8599999999999</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2345.6379133155742</v>
      </c>
      <c r="D2538" s="37">
        <v>2345.64</v>
      </c>
      <c r="E2538" s="37">
        <v>2345.64</v>
      </c>
      <c r="F2538" s="37">
        <v>2345.64</v>
      </c>
      <c r="G2538" s="37">
        <v>2345.64</v>
      </c>
      <c r="H2538" s="37">
        <v>2345.64</v>
      </c>
      <c r="I2538" s="37">
        <v>2345.64</v>
      </c>
      <c r="J2538" s="37">
        <v>2345.64</v>
      </c>
      <c r="K2538" s="37">
        <v>2345.64</v>
      </c>
      <c r="L2538" s="37">
        <v>2345.64</v>
      </c>
      <c r="M2538" s="37">
        <v>2345.64</v>
      </c>
      <c r="N2538" s="37">
        <v>2345.64</v>
      </c>
      <c r="O2538" s="37">
        <v>2345.64</v>
      </c>
      <c r="P2538" s="37">
        <v>2345.64</v>
      </c>
      <c r="Q2538" s="37">
        <v>2345.64</v>
      </c>
      <c r="R2538" s="37">
        <v>2345.64</v>
      </c>
      <c r="S2538" s="37">
        <v>2345.64</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143877.99132166398</v>
      </c>
      <c r="D2566" s="8">
        <f>SUM(D2488:D2565)</f>
        <v>143877.99000000002</v>
      </c>
      <c r="E2566" s="8">
        <f>SUM(E2487:E2565)</f>
        <v>143877.99000000002</v>
      </c>
      <c r="F2566" s="8">
        <f>SUM(F2486:F2565)</f>
        <v>143877.99000000002</v>
      </c>
      <c r="G2566" s="8">
        <f>SUM(G2485:G2565)</f>
        <v>143877.99000000002</v>
      </c>
      <c r="H2566" s="8">
        <f>SUM(H2479:H2565)</f>
        <v>143877.99000000002</v>
      </c>
      <c r="I2566" s="8">
        <f>SUM(I2479:I2565)</f>
        <v>143877.99000000002</v>
      </c>
      <c r="J2566" s="8">
        <f t="shared" ref="J2566" si="49">SUM(J2479:J2565)</f>
        <v>143877.99000000002</v>
      </c>
      <c r="K2566" s="8">
        <f>SUM(K2479:K2565)</f>
        <v>143877.99000000002</v>
      </c>
      <c r="L2566" s="8">
        <f t="shared" ref="L2566" si="50">SUM(L2479:L2565)</f>
        <v>143877.99000000002</v>
      </c>
      <c r="M2566" s="8">
        <f>SUM(M2479:M2565)</f>
        <v>143877.99000000002</v>
      </c>
      <c r="N2566" s="11">
        <f>SUM(N2474:N2565)</f>
        <v>143877.99000000002</v>
      </c>
      <c r="O2566" s="11">
        <f>SUM(O2474:O2565)</f>
        <v>143877.99000000002</v>
      </c>
      <c r="P2566" s="11">
        <f>SUM(P2474:P2565)</f>
        <v>143877.99000000002</v>
      </c>
      <c r="Q2566" s="11">
        <f>SUM(Q2474:Q2565)</f>
        <v>143877.99000000002</v>
      </c>
      <c r="R2566" s="11">
        <f>SUM(R2473:R2565)</f>
        <v>143877.99000000002</v>
      </c>
      <c r="S2566" s="11">
        <f>SUM(S2473:S2565)</f>
        <v>143877.99000000002</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3166.4479999999994</v>
      </c>
    </row>
    <row r="2949" spans="1:19">
      <c r="A2949" s="38"/>
      <c r="B2949" s="6">
        <v>2021</v>
      </c>
      <c r="C2949" s="36"/>
      <c r="D2949" s="36"/>
      <c r="E2949" s="36"/>
      <c r="F2949" s="36"/>
      <c r="G2949" s="36"/>
      <c r="H2949" s="36"/>
      <c r="I2949" s="36"/>
      <c r="J2949" s="36"/>
      <c r="K2949" s="36"/>
      <c r="L2949" s="36"/>
      <c r="M2949" s="36"/>
      <c r="N2949" s="36"/>
      <c r="O2949" s="36"/>
      <c r="P2949" s="36"/>
      <c r="Q2949" s="36"/>
      <c r="R2949" s="37">
        <v>0</v>
      </c>
      <c r="S2949" s="37">
        <v>0</v>
      </c>
    </row>
    <row r="2950" spans="1:19">
      <c r="B2950" s="6">
        <v>2020</v>
      </c>
      <c r="C2950" s="36"/>
      <c r="D2950" s="36"/>
      <c r="E2950" s="36"/>
      <c r="F2950" s="36"/>
      <c r="G2950" s="36"/>
      <c r="H2950" s="36"/>
      <c r="I2950" s="36"/>
      <c r="J2950" s="36"/>
      <c r="K2950" s="36"/>
      <c r="L2950" s="36"/>
      <c r="M2950" s="36"/>
      <c r="N2950" s="36"/>
      <c r="O2950" s="36"/>
      <c r="P2950" s="36"/>
      <c r="Q2950" s="37">
        <v>0</v>
      </c>
      <c r="R2950" s="37">
        <v>0</v>
      </c>
      <c r="S2950" s="37">
        <v>0</v>
      </c>
    </row>
    <row r="2951" spans="1:19">
      <c r="A2951" s="40"/>
      <c r="B2951" s="6">
        <v>2019</v>
      </c>
      <c r="C2951" s="36"/>
      <c r="D2951" s="36"/>
      <c r="E2951" s="36"/>
      <c r="F2951" s="36"/>
      <c r="G2951" s="36"/>
      <c r="H2951" s="36"/>
      <c r="I2951" s="36"/>
      <c r="J2951" s="36"/>
      <c r="K2951" s="36"/>
      <c r="L2951" s="36"/>
      <c r="M2951" s="36"/>
      <c r="N2951" s="36"/>
      <c r="O2951" s="36"/>
      <c r="P2951" s="37">
        <v>0</v>
      </c>
      <c r="Q2951" s="37">
        <v>0</v>
      </c>
      <c r="R2951" s="37">
        <v>0</v>
      </c>
      <c r="S2951" s="37">
        <v>0</v>
      </c>
    </row>
    <row r="2952" spans="1:19">
      <c r="A2952" s="40"/>
      <c r="B2952" s="6">
        <v>2018</v>
      </c>
      <c r="C2952" s="36"/>
      <c r="D2952" s="36"/>
      <c r="E2952" s="36"/>
      <c r="F2952" s="36"/>
      <c r="G2952" s="36"/>
      <c r="H2952" s="36"/>
      <c r="I2952" s="36"/>
      <c r="J2952" s="36"/>
      <c r="K2952" s="36"/>
      <c r="L2952" s="36"/>
      <c r="M2952" s="36"/>
      <c r="N2952" s="36"/>
      <c r="O2952" s="37">
        <v>0</v>
      </c>
      <c r="P2952" s="37">
        <v>0</v>
      </c>
      <c r="Q2952" s="37">
        <v>0</v>
      </c>
      <c r="R2952" s="37">
        <v>0</v>
      </c>
      <c r="S2952" s="37">
        <v>0</v>
      </c>
    </row>
    <row r="2953" spans="1:19">
      <c r="A2953" s="40"/>
      <c r="B2953" s="6">
        <v>2017</v>
      </c>
      <c r="C2953" s="36"/>
      <c r="D2953" s="36"/>
      <c r="E2953" s="36"/>
      <c r="F2953" s="36"/>
      <c r="G2953" s="36"/>
      <c r="H2953" s="36"/>
      <c r="I2953" s="36"/>
      <c r="J2953" s="36"/>
      <c r="K2953" s="36"/>
      <c r="L2953" s="36"/>
      <c r="M2953" s="36"/>
      <c r="N2953" s="37">
        <v>0</v>
      </c>
      <c r="O2953" s="37">
        <v>0</v>
      </c>
      <c r="P2953" s="37">
        <v>0</v>
      </c>
      <c r="Q2953" s="37">
        <v>0</v>
      </c>
      <c r="R2953" s="37">
        <v>0</v>
      </c>
      <c r="S2953" s="37">
        <v>0</v>
      </c>
    </row>
    <row r="2954" spans="1:19">
      <c r="B2954" s="6">
        <v>2016</v>
      </c>
      <c r="C2954" s="36"/>
      <c r="D2954" s="36"/>
      <c r="E2954" s="36"/>
      <c r="F2954" s="36"/>
      <c r="G2954" s="36"/>
      <c r="H2954" s="36"/>
      <c r="I2954" s="36"/>
      <c r="J2954" s="36"/>
      <c r="K2954" s="36"/>
      <c r="L2954" s="36"/>
      <c r="M2954" s="37">
        <v>14755.64</v>
      </c>
      <c r="N2954" s="37">
        <v>14755.64</v>
      </c>
      <c r="O2954" s="37">
        <v>14755.64</v>
      </c>
      <c r="P2954" s="37">
        <v>14755.64</v>
      </c>
      <c r="Q2954" s="37">
        <v>14755.64</v>
      </c>
      <c r="R2954" s="37">
        <v>14755.64</v>
      </c>
      <c r="S2954" s="37">
        <v>14755.64</v>
      </c>
    </row>
    <row r="2955" spans="1:19">
      <c r="B2955" s="6">
        <v>2015</v>
      </c>
      <c r="C2955" s="36"/>
      <c r="D2955" s="36"/>
      <c r="E2955" s="36"/>
      <c r="F2955" s="36"/>
      <c r="G2955" s="36"/>
      <c r="H2955" s="36"/>
      <c r="I2955" s="36"/>
      <c r="J2955" s="36"/>
      <c r="K2955" s="36"/>
      <c r="L2955" s="37">
        <v>6178.44</v>
      </c>
      <c r="M2955" s="37">
        <v>6178.44</v>
      </c>
      <c r="N2955" s="37">
        <v>6178.44</v>
      </c>
      <c r="O2955" s="37">
        <v>6178.44</v>
      </c>
      <c r="P2955" s="37">
        <v>6178.44</v>
      </c>
      <c r="Q2955" s="37">
        <v>6178.44</v>
      </c>
      <c r="R2955" s="37">
        <v>6178.44</v>
      </c>
      <c r="S2955" s="37">
        <v>6178.44</v>
      </c>
    </row>
    <row r="2956" spans="1:19">
      <c r="B2956" s="6">
        <v>2014</v>
      </c>
      <c r="C2956" s="36"/>
      <c r="D2956" s="36"/>
      <c r="E2956" s="36"/>
      <c r="F2956" s="36"/>
      <c r="G2956" s="36"/>
      <c r="H2956" s="36"/>
      <c r="I2956" s="36"/>
      <c r="J2956" s="36"/>
      <c r="K2956" s="37">
        <v>10730.4</v>
      </c>
      <c r="L2956" s="37">
        <v>10730.4</v>
      </c>
      <c r="M2956" s="37">
        <v>10730.4</v>
      </c>
      <c r="N2956" s="37">
        <v>10730.4</v>
      </c>
      <c r="O2956" s="37">
        <v>10730.4</v>
      </c>
      <c r="P2956" s="37">
        <v>10730.4</v>
      </c>
      <c r="Q2956" s="37">
        <v>10730.4</v>
      </c>
      <c r="R2956" s="37">
        <v>10730.4</v>
      </c>
      <c r="S2956" s="37">
        <v>10730.4</v>
      </c>
    </row>
    <row r="2957" spans="1:19">
      <c r="B2957" s="6">
        <v>2013</v>
      </c>
      <c r="C2957" s="36"/>
      <c r="D2957" s="36"/>
      <c r="E2957" s="36"/>
      <c r="F2957" s="36"/>
      <c r="G2957" s="36"/>
      <c r="H2957" s="36"/>
      <c r="I2957" s="36"/>
      <c r="J2957" s="37">
        <v>0</v>
      </c>
      <c r="K2957" s="37">
        <v>0</v>
      </c>
      <c r="L2957" s="37">
        <v>0</v>
      </c>
      <c r="M2957" s="37">
        <v>0</v>
      </c>
      <c r="N2957" s="37">
        <v>0</v>
      </c>
      <c r="O2957" s="37">
        <v>0</v>
      </c>
      <c r="P2957" s="37">
        <v>0</v>
      </c>
      <c r="Q2957" s="37">
        <v>0</v>
      </c>
      <c r="R2957" s="37">
        <v>0</v>
      </c>
      <c r="S2957" s="37">
        <v>0</v>
      </c>
    </row>
    <row r="2958" spans="1:19">
      <c r="B2958" s="6">
        <v>2012</v>
      </c>
      <c r="C2958" s="36"/>
      <c r="D2958" s="36"/>
      <c r="E2958" s="36"/>
      <c r="F2958" s="36"/>
      <c r="G2958" s="36"/>
      <c r="H2958" s="36"/>
      <c r="I2958" s="37">
        <v>0</v>
      </c>
      <c r="J2958" s="37">
        <v>0</v>
      </c>
      <c r="K2958" s="37">
        <v>0</v>
      </c>
      <c r="L2958" s="37">
        <v>0</v>
      </c>
      <c r="M2958" s="37">
        <v>0</v>
      </c>
      <c r="N2958" s="37">
        <v>0</v>
      </c>
      <c r="O2958" s="37">
        <v>0</v>
      </c>
      <c r="P2958" s="37">
        <v>0</v>
      </c>
      <c r="Q2958" s="37">
        <v>0</v>
      </c>
      <c r="R2958" s="37">
        <v>0</v>
      </c>
      <c r="S2958" s="37">
        <v>0</v>
      </c>
    </row>
    <row r="2959" spans="1:19">
      <c r="B2959" s="6">
        <v>2011</v>
      </c>
      <c r="C2959" s="36"/>
      <c r="D2959" s="36"/>
      <c r="E2959" s="36"/>
      <c r="F2959" s="36"/>
      <c r="G2959" s="36"/>
      <c r="H2959" s="37">
        <v>60115.199999999997</v>
      </c>
      <c r="I2959" s="37">
        <v>60115.199999999997</v>
      </c>
      <c r="J2959" s="37">
        <v>60115.199999999997</v>
      </c>
      <c r="K2959" s="37">
        <v>60115.199999999997</v>
      </c>
      <c r="L2959" s="37">
        <v>60115.199999999997</v>
      </c>
      <c r="M2959" s="37">
        <v>60115.199999999997</v>
      </c>
      <c r="N2959" s="37">
        <v>60115.199999999997</v>
      </c>
      <c r="O2959" s="37">
        <v>60115.199999999997</v>
      </c>
      <c r="P2959" s="37">
        <v>60115.199999999997</v>
      </c>
      <c r="Q2959" s="37">
        <v>60115.199999999997</v>
      </c>
      <c r="R2959" s="37">
        <v>60115.199999999997</v>
      </c>
      <c r="S2959" s="37">
        <v>60115.199999999997</v>
      </c>
    </row>
    <row r="2960" spans="1:19">
      <c r="B2960" s="6">
        <v>2010</v>
      </c>
      <c r="C2960" s="36"/>
      <c r="D2960" s="36"/>
      <c r="E2960" s="36"/>
      <c r="F2960" s="36"/>
      <c r="G2960" s="37">
        <v>9412.7099999999991</v>
      </c>
      <c r="H2960" s="37">
        <v>9412.7099999999991</v>
      </c>
      <c r="I2960" s="37">
        <v>9412.7099999999991</v>
      </c>
      <c r="J2960" s="37">
        <v>9412.7099999999991</v>
      </c>
      <c r="K2960" s="37">
        <v>9412.7099999999991</v>
      </c>
      <c r="L2960" s="37">
        <v>9412.7099999999991</v>
      </c>
      <c r="M2960" s="37">
        <v>9412.7099999999991</v>
      </c>
      <c r="N2960" s="37">
        <v>9412.7099999999991</v>
      </c>
      <c r="O2960" s="37">
        <v>9412.7099999999991</v>
      </c>
      <c r="P2960" s="37">
        <v>9412.7099999999991</v>
      </c>
      <c r="Q2960" s="37">
        <v>9412.7099999999991</v>
      </c>
      <c r="R2960" s="37">
        <v>9412.7099999999991</v>
      </c>
      <c r="S2960" s="37">
        <v>9412.7099999999991</v>
      </c>
    </row>
    <row r="2961" spans="2:19">
      <c r="B2961" s="6">
        <v>2009</v>
      </c>
      <c r="C2961" s="36"/>
      <c r="D2961" s="36"/>
      <c r="E2961" s="36"/>
      <c r="F2961" s="37">
        <v>10399.02</v>
      </c>
      <c r="G2961" s="37">
        <v>10399.02</v>
      </c>
      <c r="H2961" s="37">
        <v>10399.02</v>
      </c>
      <c r="I2961" s="37">
        <v>10399.02</v>
      </c>
      <c r="J2961" s="37">
        <v>10399.02</v>
      </c>
      <c r="K2961" s="37">
        <v>10399.02</v>
      </c>
      <c r="L2961" s="37">
        <v>10399.02</v>
      </c>
      <c r="M2961" s="37">
        <v>10399.02</v>
      </c>
      <c r="N2961" s="37">
        <v>10399.02</v>
      </c>
      <c r="O2961" s="37">
        <v>10399.02</v>
      </c>
      <c r="P2961" s="37">
        <v>10399.02</v>
      </c>
      <c r="Q2961" s="37">
        <v>10399.02</v>
      </c>
      <c r="R2961" s="37">
        <v>10399.02</v>
      </c>
      <c r="S2961" s="37">
        <v>10399.02</v>
      </c>
    </row>
    <row r="2962" spans="2:19">
      <c r="B2962" s="6">
        <v>2008</v>
      </c>
      <c r="C2962" s="36"/>
      <c r="D2962" s="36"/>
      <c r="E2962" s="37">
        <v>0</v>
      </c>
      <c r="F2962" s="37">
        <v>0</v>
      </c>
      <c r="G2962" s="37">
        <v>0</v>
      </c>
      <c r="H2962" s="37">
        <v>0</v>
      </c>
      <c r="I2962" s="37">
        <v>0</v>
      </c>
      <c r="J2962" s="37">
        <v>0</v>
      </c>
      <c r="K2962" s="37">
        <v>0</v>
      </c>
      <c r="L2962" s="37">
        <v>0</v>
      </c>
      <c r="M2962" s="37">
        <v>0</v>
      </c>
      <c r="N2962" s="37">
        <v>0</v>
      </c>
      <c r="O2962" s="37">
        <v>0</v>
      </c>
      <c r="P2962" s="37">
        <v>0</v>
      </c>
      <c r="Q2962" s="37">
        <v>0</v>
      </c>
      <c r="R2962" s="37">
        <v>0</v>
      </c>
      <c r="S2962" s="37">
        <v>0</v>
      </c>
    </row>
    <row r="2963" spans="2:19">
      <c r="B2963" s="6">
        <v>2007</v>
      </c>
      <c r="C2963" s="36"/>
      <c r="D2963" s="37">
        <v>0</v>
      </c>
      <c r="E2963" s="37">
        <v>0</v>
      </c>
      <c r="F2963" s="37">
        <v>0</v>
      </c>
      <c r="G2963" s="37">
        <v>0</v>
      </c>
      <c r="H2963" s="37">
        <v>0</v>
      </c>
      <c r="I2963" s="37">
        <v>0</v>
      </c>
      <c r="J2963" s="37">
        <v>0</v>
      </c>
      <c r="K2963" s="37">
        <v>0</v>
      </c>
      <c r="L2963" s="37">
        <v>0</v>
      </c>
      <c r="M2963" s="37">
        <v>0</v>
      </c>
      <c r="N2963" s="37">
        <v>0</v>
      </c>
      <c r="O2963" s="37">
        <v>0</v>
      </c>
      <c r="P2963" s="37">
        <v>0</v>
      </c>
      <c r="Q2963" s="37">
        <v>0</v>
      </c>
      <c r="R2963" s="37">
        <v>0</v>
      </c>
      <c r="S2963" s="37">
        <v>0</v>
      </c>
    </row>
    <row r="2964" spans="2:19">
      <c r="B2964" s="6">
        <v>2006</v>
      </c>
      <c r="C2964" s="37">
        <v>0</v>
      </c>
      <c r="D2964" s="37">
        <v>0</v>
      </c>
      <c r="E2964" s="37">
        <v>0</v>
      </c>
      <c r="F2964" s="37">
        <v>0</v>
      </c>
      <c r="G2964" s="37">
        <v>0</v>
      </c>
      <c r="H2964" s="37">
        <v>0</v>
      </c>
      <c r="I2964" s="37">
        <v>0</v>
      </c>
      <c r="J2964" s="37">
        <v>0</v>
      </c>
      <c r="K2964" s="37">
        <v>0</v>
      </c>
      <c r="L2964" s="37">
        <v>0</v>
      </c>
      <c r="M2964" s="37">
        <v>0</v>
      </c>
      <c r="N2964" s="37">
        <v>0</v>
      </c>
      <c r="O2964" s="37">
        <v>0</v>
      </c>
      <c r="P2964" s="37">
        <v>0</v>
      </c>
      <c r="Q2964" s="37">
        <v>0</v>
      </c>
      <c r="R2964" s="37">
        <v>0</v>
      </c>
      <c r="S2964" s="37">
        <v>0</v>
      </c>
    </row>
    <row r="2965" spans="2:19">
      <c r="B2965" s="6">
        <v>2005</v>
      </c>
      <c r="C2965" s="37">
        <v>0</v>
      </c>
      <c r="D2965" s="37">
        <v>0</v>
      </c>
      <c r="E2965" s="37">
        <v>0</v>
      </c>
      <c r="F2965" s="37">
        <v>0</v>
      </c>
      <c r="G2965" s="37">
        <v>0</v>
      </c>
      <c r="H2965" s="37">
        <v>0</v>
      </c>
      <c r="I2965" s="37">
        <v>0</v>
      </c>
      <c r="J2965" s="37">
        <v>0</v>
      </c>
      <c r="K2965" s="37">
        <v>0</v>
      </c>
      <c r="L2965" s="37">
        <v>0</v>
      </c>
      <c r="M2965" s="37">
        <v>0</v>
      </c>
      <c r="N2965" s="37">
        <v>0</v>
      </c>
      <c r="O2965" s="37">
        <v>0</v>
      </c>
      <c r="P2965" s="37">
        <v>0</v>
      </c>
      <c r="Q2965" s="37">
        <v>0</v>
      </c>
      <c r="R2965" s="37">
        <v>0</v>
      </c>
      <c r="S2965" s="37">
        <v>0</v>
      </c>
    </row>
    <row r="2966" spans="2:19">
      <c r="B2966" s="6">
        <v>2004</v>
      </c>
      <c r="C2966" s="37">
        <v>2266.92</v>
      </c>
      <c r="D2966" s="37">
        <v>2266.92</v>
      </c>
      <c r="E2966" s="37">
        <v>2266.92</v>
      </c>
      <c r="F2966" s="37">
        <v>2266.92</v>
      </c>
      <c r="G2966" s="37">
        <v>2266.92</v>
      </c>
      <c r="H2966" s="37">
        <v>2266.92</v>
      </c>
      <c r="I2966" s="37">
        <v>2266.92</v>
      </c>
      <c r="J2966" s="37">
        <v>2266.92</v>
      </c>
      <c r="K2966" s="37">
        <v>2266.92</v>
      </c>
      <c r="L2966" s="37">
        <v>2266.92</v>
      </c>
      <c r="M2966" s="37">
        <v>2266.92</v>
      </c>
      <c r="N2966" s="37">
        <v>2266.92</v>
      </c>
      <c r="O2966" s="37">
        <v>2266.92</v>
      </c>
      <c r="P2966" s="37">
        <v>2266.92</v>
      </c>
      <c r="Q2966" s="37">
        <v>2266.92</v>
      </c>
      <c r="R2966" s="37">
        <v>2266.92</v>
      </c>
      <c r="S2966" s="37">
        <v>2266.92</v>
      </c>
    </row>
    <row r="2967" spans="2:19">
      <c r="B2967" s="6">
        <v>2003</v>
      </c>
      <c r="C2967" s="37">
        <v>0</v>
      </c>
      <c r="D2967" s="37">
        <v>0</v>
      </c>
      <c r="E2967" s="37">
        <v>0</v>
      </c>
      <c r="F2967" s="37">
        <v>0</v>
      </c>
      <c r="G2967" s="37">
        <v>0</v>
      </c>
      <c r="H2967" s="37">
        <v>0</v>
      </c>
      <c r="I2967" s="37">
        <v>0</v>
      </c>
      <c r="J2967" s="37">
        <v>0</v>
      </c>
      <c r="K2967" s="37">
        <v>0</v>
      </c>
      <c r="L2967" s="37">
        <v>0</v>
      </c>
      <c r="M2967" s="37">
        <v>0</v>
      </c>
      <c r="N2967" s="37">
        <v>0</v>
      </c>
      <c r="O2967" s="37">
        <v>0</v>
      </c>
      <c r="P2967" s="37">
        <v>0</v>
      </c>
      <c r="Q2967" s="37">
        <v>0</v>
      </c>
      <c r="R2967" s="37">
        <v>0</v>
      </c>
      <c r="S2967" s="37">
        <v>0</v>
      </c>
    </row>
    <row r="2968" spans="2:19">
      <c r="B2968" s="6">
        <v>2002</v>
      </c>
      <c r="C2968" s="37">
        <v>8179.1985600000007</v>
      </c>
      <c r="D2968" s="37">
        <v>8179.2</v>
      </c>
      <c r="E2968" s="37">
        <v>8179.2</v>
      </c>
      <c r="F2968" s="37">
        <v>8179.2</v>
      </c>
      <c r="G2968" s="37">
        <v>8179.2</v>
      </c>
      <c r="H2968" s="37">
        <v>8179.2</v>
      </c>
      <c r="I2968" s="37">
        <v>8179.2</v>
      </c>
      <c r="J2968" s="37">
        <v>8179.2</v>
      </c>
      <c r="K2968" s="37">
        <v>8179.2</v>
      </c>
      <c r="L2968" s="37">
        <v>8179.2</v>
      </c>
      <c r="M2968" s="37">
        <v>8179.2</v>
      </c>
      <c r="N2968" s="37">
        <v>8179.2</v>
      </c>
      <c r="O2968" s="37">
        <v>8179.2</v>
      </c>
      <c r="P2968" s="37">
        <v>8179.2</v>
      </c>
      <c r="Q2968" s="37">
        <v>8179.2</v>
      </c>
      <c r="R2968" s="37">
        <v>8179.2</v>
      </c>
      <c r="S2968" s="37">
        <v>8179.2</v>
      </c>
    </row>
    <row r="2969" spans="2:19">
      <c r="B2969" s="6">
        <v>2001</v>
      </c>
      <c r="C2969" s="37">
        <v>9102.827955394896</v>
      </c>
      <c r="D2969" s="37">
        <v>9102.83</v>
      </c>
      <c r="E2969" s="37">
        <v>9102.83</v>
      </c>
      <c r="F2969" s="37">
        <v>9102.83</v>
      </c>
      <c r="G2969" s="37">
        <v>9102.83</v>
      </c>
      <c r="H2969" s="37">
        <v>9102.83</v>
      </c>
      <c r="I2969" s="37">
        <v>9102.83</v>
      </c>
      <c r="J2969" s="37">
        <v>9102.83</v>
      </c>
      <c r="K2969" s="37">
        <v>9102.83</v>
      </c>
      <c r="L2969" s="37">
        <v>9102.83</v>
      </c>
      <c r="M2969" s="37">
        <v>9102.83</v>
      </c>
      <c r="N2969" s="37">
        <v>9102.83</v>
      </c>
      <c r="O2969" s="37">
        <v>9102.83</v>
      </c>
      <c r="P2969" s="37">
        <v>9102.83</v>
      </c>
      <c r="Q2969" s="37">
        <v>9102.83</v>
      </c>
      <c r="R2969" s="37">
        <v>9102.83</v>
      </c>
      <c r="S2969" s="37">
        <v>9102.83</v>
      </c>
    </row>
    <row r="2970" spans="2:19">
      <c r="B2970" s="6">
        <v>2000</v>
      </c>
      <c r="C2970" s="37">
        <v>22782.124090539564</v>
      </c>
      <c r="D2970" s="37">
        <v>22782.12</v>
      </c>
      <c r="E2970" s="37">
        <v>22782.12</v>
      </c>
      <c r="F2970" s="37">
        <v>22782.12</v>
      </c>
      <c r="G2970" s="37">
        <v>22782.12</v>
      </c>
      <c r="H2970" s="37">
        <v>22782.12</v>
      </c>
      <c r="I2970" s="37">
        <v>22782.12</v>
      </c>
      <c r="J2970" s="37">
        <v>22782.12</v>
      </c>
      <c r="K2970" s="37">
        <v>22782.12</v>
      </c>
      <c r="L2970" s="37">
        <v>22782.12</v>
      </c>
      <c r="M2970" s="37">
        <v>22782.12</v>
      </c>
      <c r="N2970" s="37">
        <v>22782.12</v>
      </c>
      <c r="O2970" s="37">
        <v>22782.12</v>
      </c>
      <c r="P2970" s="37">
        <v>22782.12</v>
      </c>
      <c r="Q2970" s="37">
        <v>22782.12</v>
      </c>
      <c r="R2970" s="37">
        <v>22782.12</v>
      </c>
      <c r="S2970" s="37">
        <v>22782.12</v>
      </c>
    </row>
    <row r="2971" spans="2:19">
      <c r="B2971" s="6">
        <v>1999</v>
      </c>
      <c r="C2971" s="37">
        <v>7542.2557584248125</v>
      </c>
      <c r="D2971" s="37">
        <v>7542.26</v>
      </c>
      <c r="E2971" s="37">
        <v>7542.26</v>
      </c>
      <c r="F2971" s="37">
        <v>7542.26</v>
      </c>
      <c r="G2971" s="37">
        <v>7542.26</v>
      </c>
      <c r="H2971" s="37">
        <v>7542.26</v>
      </c>
      <c r="I2971" s="37">
        <v>7542.26</v>
      </c>
      <c r="J2971" s="37">
        <v>7542.26</v>
      </c>
      <c r="K2971" s="37">
        <v>7542.26</v>
      </c>
      <c r="L2971" s="37">
        <v>7542.26</v>
      </c>
      <c r="M2971" s="37">
        <v>7542.26</v>
      </c>
      <c r="N2971" s="37">
        <v>7542.26</v>
      </c>
      <c r="O2971" s="37">
        <v>7542.26</v>
      </c>
      <c r="P2971" s="37">
        <v>7542.26</v>
      </c>
      <c r="Q2971" s="37">
        <v>7542.26</v>
      </c>
      <c r="R2971" s="37">
        <v>7542.26</v>
      </c>
      <c r="S2971" s="37">
        <v>7542.26</v>
      </c>
    </row>
    <row r="2972" spans="2:19">
      <c r="B2972" s="6">
        <v>1998</v>
      </c>
      <c r="C2972" s="37">
        <v>23548.03765153413</v>
      </c>
      <c r="D2972" s="37">
        <v>23548.04</v>
      </c>
      <c r="E2972" s="37">
        <v>23548.04</v>
      </c>
      <c r="F2972" s="37">
        <v>23548.04</v>
      </c>
      <c r="G2972" s="37">
        <v>23548.04</v>
      </c>
      <c r="H2972" s="37">
        <v>23548.04</v>
      </c>
      <c r="I2972" s="37">
        <v>23548.04</v>
      </c>
      <c r="J2972" s="37">
        <v>23548.04</v>
      </c>
      <c r="K2972" s="37">
        <v>23548.04</v>
      </c>
      <c r="L2972" s="37">
        <v>23548.04</v>
      </c>
      <c r="M2972" s="37">
        <v>23548.04</v>
      </c>
      <c r="N2972" s="37">
        <v>23548.04</v>
      </c>
      <c r="O2972" s="37">
        <v>23548.04</v>
      </c>
      <c r="P2972" s="37">
        <v>23548.04</v>
      </c>
      <c r="Q2972" s="37">
        <v>23548.04</v>
      </c>
      <c r="R2972" s="37">
        <v>23548.04</v>
      </c>
      <c r="S2972" s="37">
        <v>23548.04</v>
      </c>
    </row>
    <row r="2973" spans="2:19">
      <c r="B2973" s="6">
        <v>1997</v>
      </c>
      <c r="C2973" s="37">
        <v>6874.9399692202287</v>
      </c>
      <c r="D2973" s="37">
        <v>6874.94</v>
      </c>
      <c r="E2973" s="37">
        <v>6874.94</v>
      </c>
      <c r="F2973" s="37">
        <v>6874.94</v>
      </c>
      <c r="G2973" s="37">
        <v>6874.94</v>
      </c>
      <c r="H2973" s="37">
        <v>6874.94</v>
      </c>
      <c r="I2973" s="37">
        <v>6874.94</v>
      </c>
      <c r="J2973" s="37">
        <v>6874.94</v>
      </c>
      <c r="K2973" s="37">
        <v>6874.94</v>
      </c>
      <c r="L2973" s="37">
        <v>6874.94</v>
      </c>
      <c r="M2973" s="37">
        <v>6874.94</v>
      </c>
      <c r="N2973" s="37">
        <v>6874.94</v>
      </c>
      <c r="O2973" s="37">
        <v>6874.94</v>
      </c>
      <c r="P2973" s="37">
        <v>6874.94</v>
      </c>
      <c r="Q2973" s="37">
        <v>6874.94</v>
      </c>
      <c r="R2973" s="37">
        <v>6874.94</v>
      </c>
      <c r="S2973" s="37">
        <v>6874.94</v>
      </c>
    </row>
    <row r="2974" spans="2:19">
      <c r="B2974" s="6">
        <v>1996</v>
      </c>
      <c r="C2974" s="37">
        <v>13956.495932673084</v>
      </c>
      <c r="D2974" s="37">
        <v>13956.5</v>
      </c>
      <c r="E2974" s="37">
        <v>13956.5</v>
      </c>
      <c r="F2974" s="37">
        <v>13956.5</v>
      </c>
      <c r="G2974" s="37">
        <v>13956.5</v>
      </c>
      <c r="H2974" s="37">
        <v>13956.5</v>
      </c>
      <c r="I2974" s="37">
        <v>13956.5</v>
      </c>
      <c r="J2974" s="37">
        <v>13956.5</v>
      </c>
      <c r="K2974" s="37">
        <v>13956.5</v>
      </c>
      <c r="L2974" s="37">
        <v>13956.5</v>
      </c>
      <c r="M2974" s="37">
        <v>13956.5</v>
      </c>
      <c r="N2974" s="37">
        <v>13956.5</v>
      </c>
      <c r="O2974" s="37">
        <v>13956.5</v>
      </c>
      <c r="P2974" s="37">
        <v>13956.5</v>
      </c>
      <c r="Q2974" s="37">
        <v>13956.5</v>
      </c>
      <c r="R2974" s="37">
        <v>13956.5</v>
      </c>
      <c r="S2974" s="37">
        <v>13956.5</v>
      </c>
    </row>
    <row r="2975" spans="2:19">
      <c r="B2975" s="6">
        <v>1995</v>
      </c>
      <c r="C2975" s="37">
        <v>11849.834678883133</v>
      </c>
      <c r="D2975" s="37">
        <v>11849.83</v>
      </c>
      <c r="E2975" s="37">
        <v>11849.83</v>
      </c>
      <c r="F2975" s="37">
        <v>11849.83</v>
      </c>
      <c r="G2975" s="37">
        <v>11849.83</v>
      </c>
      <c r="H2975" s="37">
        <v>11849.83</v>
      </c>
      <c r="I2975" s="37">
        <v>11849.83</v>
      </c>
      <c r="J2975" s="37">
        <v>11849.83</v>
      </c>
      <c r="K2975" s="37">
        <v>11849.83</v>
      </c>
      <c r="L2975" s="37">
        <v>11849.83</v>
      </c>
      <c r="M2975" s="37">
        <v>11849.83</v>
      </c>
      <c r="N2975" s="37">
        <v>11849.83</v>
      </c>
      <c r="O2975" s="37">
        <v>11849.83</v>
      </c>
      <c r="P2975" s="37">
        <v>11849.83</v>
      </c>
      <c r="Q2975" s="37">
        <v>11849.83</v>
      </c>
      <c r="R2975" s="37">
        <v>11849.83</v>
      </c>
      <c r="S2975" s="37">
        <v>11849.83</v>
      </c>
    </row>
    <row r="2976" spans="2:19">
      <c r="B2976" s="6">
        <v>1994</v>
      </c>
      <c r="C2976" s="37">
        <v>8671.8484121830625</v>
      </c>
      <c r="D2976" s="37">
        <v>8671.85</v>
      </c>
      <c r="E2976" s="37">
        <v>8671.85</v>
      </c>
      <c r="F2976" s="37">
        <v>8671.85</v>
      </c>
      <c r="G2976" s="37">
        <v>8671.85</v>
      </c>
      <c r="H2976" s="37">
        <v>8671.85</v>
      </c>
      <c r="I2976" s="37">
        <v>8671.85</v>
      </c>
      <c r="J2976" s="37">
        <v>8671.85</v>
      </c>
      <c r="K2976" s="37">
        <v>8671.85</v>
      </c>
      <c r="L2976" s="37">
        <v>8671.85</v>
      </c>
      <c r="M2976" s="37">
        <v>8671.85</v>
      </c>
      <c r="N2976" s="37">
        <v>8671.85</v>
      </c>
      <c r="O2976" s="37">
        <v>8671.85</v>
      </c>
      <c r="P2976" s="37">
        <v>8671.85</v>
      </c>
      <c r="Q2976" s="37">
        <v>8671.85</v>
      </c>
      <c r="R2976" s="37">
        <v>8671.85</v>
      </c>
      <c r="S2976" s="37">
        <v>8671.85</v>
      </c>
    </row>
    <row r="2977" spans="2:19">
      <c r="B2977" s="6">
        <v>1993</v>
      </c>
      <c r="C2977" s="37">
        <v>19536.053256162344</v>
      </c>
      <c r="D2977" s="37">
        <v>19536.05</v>
      </c>
      <c r="E2977" s="37">
        <v>19536.05</v>
      </c>
      <c r="F2977" s="37">
        <v>19536.05</v>
      </c>
      <c r="G2977" s="37">
        <v>19536.05</v>
      </c>
      <c r="H2977" s="37">
        <v>19536.05</v>
      </c>
      <c r="I2977" s="37">
        <v>19536.05</v>
      </c>
      <c r="J2977" s="37">
        <v>19536.05</v>
      </c>
      <c r="K2977" s="37">
        <v>19536.05</v>
      </c>
      <c r="L2977" s="37">
        <v>19536.05</v>
      </c>
      <c r="M2977" s="37">
        <v>19536.05</v>
      </c>
      <c r="N2977" s="37">
        <v>19536.05</v>
      </c>
      <c r="O2977" s="37">
        <v>19536.05</v>
      </c>
      <c r="P2977" s="37">
        <v>19536.05</v>
      </c>
      <c r="Q2977" s="37">
        <v>19536.05</v>
      </c>
      <c r="R2977" s="37">
        <v>19536.05</v>
      </c>
      <c r="S2977" s="37">
        <v>19536.05</v>
      </c>
    </row>
    <row r="2978" spans="2:19">
      <c r="B2978" s="6">
        <v>1992</v>
      </c>
      <c r="C2978" s="37">
        <v>11407.171788959164</v>
      </c>
      <c r="D2978" s="37">
        <v>11407.17</v>
      </c>
      <c r="E2978" s="37">
        <v>11407.17</v>
      </c>
      <c r="F2978" s="37">
        <v>11407.17</v>
      </c>
      <c r="G2978" s="37">
        <v>11407.17</v>
      </c>
      <c r="H2978" s="37">
        <v>11407.17</v>
      </c>
      <c r="I2978" s="37">
        <v>11407.17</v>
      </c>
      <c r="J2978" s="37">
        <v>11407.17</v>
      </c>
      <c r="K2978" s="37">
        <v>11407.17</v>
      </c>
      <c r="L2978" s="37">
        <v>11407.17</v>
      </c>
      <c r="M2978" s="37">
        <v>11407.17</v>
      </c>
      <c r="N2978" s="37">
        <v>11407.17</v>
      </c>
      <c r="O2978" s="37">
        <v>11407.17</v>
      </c>
      <c r="P2978" s="37">
        <v>11407.17</v>
      </c>
      <c r="Q2978" s="37">
        <v>11407.17</v>
      </c>
      <c r="R2978" s="37">
        <v>11407.17</v>
      </c>
      <c r="S2978" s="37">
        <v>11407.17</v>
      </c>
    </row>
    <row r="2979" spans="2:19">
      <c r="B2979" s="6">
        <v>1991</v>
      </c>
      <c r="C2979" s="37">
        <v>30038.940194188657</v>
      </c>
      <c r="D2979" s="37">
        <v>30038.94</v>
      </c>
      <c r="E2979" s="37">
        <v>30038.94</v>
      </c>
      <c r="F2979" s="37">
        <v>30038.94</v>
      </c>
      <c r="G2979" s="37">
        <v>30038.94</v>
      </c>
      <c r="H2979" s="37">
        <v>30038.94</v>
      </c>
      <c r="I2979" s="37">
        <v>30038.94</v>
      </c>
      <c r="J2979" s="37">
        <v>30038.94</v>
      </c>
      <c r="K2979" s="37">
        <v>30038.94</v>
      </c>
      <c r="L2979" s="37">
        <v>30038.94</v>
      </c>
      <c r="M2979" s="37">
        <v>30038.94</v>
      </c>
      <c r="N2979" s="37">
        <v>30038.94</v>
      </c>
      <c r="O2979" s="37">
        <v>30038.94</v>
      </c>
      <c r="P2979" s="37">
        <v>30038.94</v>
      </c>
      <c r="Q2979" s="37">
        <v>30038.94</v>
      </c>
      <c r="R2979" s="37">
        <v>30038.94</v>
      </c>
      <c r="S2979" s="37">
        <v>30038.94</v>
      </c>
    </row>
    <row r="2980" spans="2:19">
      <c r="B2980" s="6">
        <v>1990</v>
      </c>
      <c r="C2980" s="37">
        <v>31202.577892761641</v>
      </c>
      <c r="D2980" s="37">
        <v>31202.58</v>
      </c>
      <c r="E2980" s="37">
        <v>31202.58</v>
      </c>
      <c r="F2980" s="37">
        <v>31202.58</v>
      </c>
      <c r="G2980" s="37">
        <v>31202.58</v>
      </c>
      <c r="H2980" s="37">
        <v>31202.58</v>
      </c>
      <c r="I2980" s="37">
        <v>31202.58</v>
      </c>
      <c r="J2980" s="37">
        <v>31202.58</v>
      </c>
      <c r="K2980" s="37">
        <v>31202.58</v>
      </c>
      <c r="L2980" s="37">
        <v>31202.58</v>
      </c>
      <c r="M2980" s="37">
        <v>31202.58</v>
      </c>
      <c r="N2980" s="37">
        <v>31202.58</v>
      </c>
      <c r="O2980" s="37">
        <v>31202.58</v>
      </c>
      <c r="P2980" s="37">
        <v>31202.58</v>
      </c>
      <c r="Q2980" s="37">
        <v>31202.58</v>
      </c>
      <c r="R2980" s="37">
        <v>31202.58</v>
      </c>
      <c r="S2980" s="37">
        <v>31202.58</v>
      </c>
    </row>
    <row r="2981" spans="2:19">
      <c r="B2981" s="6">
        <v>1989</v>
      </c>
      <c r="C2981" s="37">
        <v>14136.65846213628</v>
      </c>
      <c r="D2981" s="37">
        <v>14136.66</v>
      </c>
      <c r="E2981" s="37">
        <v>14136.66</v>
      </c>
      <c r="F2981" s="37">
        <v>14136.66</v>
      </c>
      <c r="G2981" s="37">
        <v>14136.66</v>
      </c>
      <c r="H2981" s="37">
        <v>14136.66</v>
      </c>
      <c r="I2981" s="37">
        <v>14136.66</v>
      </c>
      <c r="J2981" s="37">
        <v>14136.66</v>
      </c>
      <c r="K2981" s="37">
        <v>14136.66</v>
      </c>
      <c r="L2981" s="37">
        <v>14136.66</v>
      </c>
      <c r="M2981" s="37">
        <v>14136.66</v>
      </c>
      <c r="N2981" s="37">
        <v>14136.66</v>
      </c>
      <c r="O2981" s="37">
        <v>14136.66</v>
      </c>
      <c r="P2981" s="37">
        <v>14136.66</v>
      </c>
      <c r="Q2981" s="37">
        <v>14136.66</v>
      </c>
      <c r="R2981" s="37">
        <v>14136.66</v>
      </c>
      <c r="S2981" s="37">
        <v>14136.66</v>
      </c>
    </row>
    <row r="2982" spans="2:19">
      <c r="B2982" s="6">
        <v>1988</v>
      </c>
      <c r="C2982" s="37">
        <v>14610.159246969315</v>
      </c>
      <c r="D2982" s="37">
        <v>14610.16</v>
      </c>
      <c r="E2982" s="37">
        <v>14610.16</v>
      </c>
      <c r="F2982" s="37">
        <v>14610.16</v>
      </c>
      <c r="G2982" s="37">
        <v>14610.16</v>
      </c>
      <c r="H2982" s="37">
        <v>14610.16</v>
      </c>
      <c r="I2982" s="37">
        <v>14610.16</v>
      </c>
      <c r="J2982" s="37">
        <v>14610.16</v>
      </c>
      <c r="K2982" s="37">
        <v>14610.16</v>
      </c>
      <c r="L2982" s="37">
        <v>14610.16</v>
      </c>
      <c r="M2982" s="37">
        <v>14610.16</v>
      </c>
      <c r="N2982" s="37">
        <v>14610.16</v>
      </c>
      <c r="O2982" s="37">
        <v>14610.16</v>
      </c>
      <c r="P2982" s="37">
        <v>14610.16</v>
      </c>
      <c r="Q2982" s="37">
        <v>14610.16</v>
      </c>
      <c r="R2982" s="37">
        <v>14610.16</v>
      </c>
      <c r="S2982" s="37">
        <v>14610.16</v>
      </c>
    </row>
    <row r="2983" spans="2:19">
      <c r="B2983" s="6">
        <v>1987</v>
      </c>
      <c r="C2983" s="37">
        <v>19571.733903253345</v>
      </c>
      <c r="D2983" s="37">
        <v>19571.73</v>
      </c>
      <c r="E2983" s="37">
        <v>19571.73</v>
      </c>
      <c r="F2983" s="37">
        <v>19571.73</v>
      </c>
      <c r="G2983" s="37">
        <v>19571.73</v>
      </c>
      <c r="H2983" s="37">
        <v>19571.73</v>
      </c>
      <c r="I2983" s="37">
        <v>19571.73</v>
      </c>
      <c r="J2983" s="37">
        <v>19571.73</v>
      </c>
      <c r="K2983" s="37">
        <v>19571.73</v>
      </c>
      <c r="L2983" s="37">
        <v>19571.73</v>
      </c>
      <c r="M2983" s="37">
        <v>19571.73</v>
      </c>
      <c r="N2983" s="37">
        <v>19571.73</v>
      </c>
      <c r="O2983" s="37">
        <v>19571.73</v>
      </c>
      <c r="P2983" s="37">
        <v>19571.73</v>
      </c>
      <c r="Q2983" s="37">
        <v>19571.73</v>
      </c>
      <c r="R2983" s="37">
        <v>19571.73</v>
      </c>
      <c r="S2983" s="37">
        <v>19571.73</v>
      </c>
    </row>
    <row r="2984" spans="2:19">
      <c r="B2984" s="6">
        <v>1986</v>
      </c>
      <c r="C2984" s="37">
        <v>34918.880516200283</v>
      </c>
      <c r="D2984" s="37">
        <v>34918.879999999997</v>
      </c>
      <c r="E2984" s="37">
        <v>34918.879999999997</v>
      </c>
      <c r="F2984" s="37">
        <v>34918.879999999997</v>
      </c>
      <c r="G2984" s="37">
        <v>34918.879999999997</v>
      </c>
      <c r="H2984" s="37">
        <v>34918.879999999997</v>
      </c>
      <c r="I2984" s="37">
        <v>34918.879999999997</v>
      </c>
      <c r="J2984" s="37">
        <v>34918.879999999997</v>
      </c>
      <c r="K2984" s="37">
        <v>34918.879999999997</v>
      </c>
      <c r="L2984" s="37">
        <v>34918.879999999997</v>
      </c>
      <c r="M2984" s="37">
        <v>34918.879999999997</v>
      </c>
      <c r="N2984" s="37">
        <v>34918.879999999997</v>
      </c>
      <c r="O2984" s="37">
        <v>34918.879999999997</v>
      </c>
      <c r="P2984" s="37">
        <v>34918.879999999997</v>
      </c>
      <c r="Q2984" s="37">
        <v>34918.879999999997</v>
      </c>
      <c r="R2984" s="37">
        <v>34918.879999999997</v>
      </c>
      <c r="S2984" s="37">
        <v>34918.879999999997</v>
      </c>
    </row>
    <row r="2985" spans="2:19">
      <c r="B2985" s="6">
        <v>1985</v>
      </c>
      <c r="C2985" s="37">
        <v>8021.0907491959933</v>
      </c>
      <c r="D2985" s="37">
        <v>8021.09</v>
      </c>
      <c r="E2985" s="37">
        <v>8021.09</v>
      </c>
      <c r="F2985" s="37">
        <v>8021.09</v>
      </c>
      <c r="G2985" s="37">
        <v>8021.09</v>
      </c>
      <c r="H2985" s="37">
        <v>8021.09</v>
      </c>
      <c r="I2985" s="37">
        <v>8021.09</v>
      </c>
      <c r="J2985" s="37">
        <v>8021.09</v>
      </c>
      <c r="K2985" s="37">
        <v>8021.09</v>
      </c>
      <c r="L2985" s="37">
        <v>8021.09</v>
      </c>
      <c r="M2985" s="37">
        <v>8021.09</v>
      </c>
      <c r="N2985" s="37">
        <v>8021.09</v>
      </c>
      <c r="O2985" s="37">
        <v>8021.09</v>
      </c>
      <c r="P2985" s="37">
        <v>8021.09</v>
      </c>
      <c r="Q2985" s="37">
        <v>8021.09</v>
      </c>
      <c r="R2985" s="37">
        <v>8021.09</v>
      </c>
      <c r="S2985" s="37">
        <v>8021.09</v>
      </c>
    </row>
    <row r="2986" spans="2:19">
      <c r="B2986" s="6">
        <v>1984</v>
      </c>
      <c r="C2986" s="37">
        <v>10086.743776299576</v>
      </c>
      <c r="D2986" s="37">
        <v>10086.74</v>
      </c>
      <c r="E2986" s="37">
        <v>10086.74</v>
      </c>
      <c r="F2986" s="37">
        <v>10086.74</v>
      </c>
      <c r="G2986" s="37">
        <v>10086.74</v>
      </c>
      <c r="H2986" s="37">
        <v>10086.74</v>
      </c>
      <c r="I2986" s="37">
        <v>10086.74</v>
      </c>
      <c r="J2986" s="37">
        <v>10086.74</v>
      </c>
      <c r="K2986" s="37">
        <v>10086.74</v>
      </c>
      <c r="L2986" s="37">
        <v>10086.74</v>
      </c>
      <c r="M2986" s="37">
        <v>10086.74</v>
      </c>
      <c r="N2986" s="37">
        <v>10086.74</v>
      </c>
      <c r="O2986" s="37">
        <v>10086.74</v>
      </c>
      <c r="P2986" s="37">
        <v>10086.74</v>
      </c>
      <c r="Q2986" s="37">
        <v>10086.74</v>
      </c>
      <c r="R2986" s="37">
        <v>10086.74</v>
      </c>
      <c r="S2986" s="37">
        <v>10086.74</v>
      </c>
    </row>
    <row r="2987" spans="2:19">
      <c r="B2987" s="6">
        <v>1983</v>
      </c>
      <c r="C2987" s="37">
        <v>19137.029251008524</v>
      </c>
      <c r="D2987" s="37">
        <v>19137.03</v>
      </c>
      <c r="E2987" s="37">
        <v>19137.03</v>
      </c>
      <c r="F2987" s="37">
        <v>19137.03</v>
      </c>
      <c r="G2987" s="37">
        <v>19137.03</v>
      </c>
      <c r="H2987" s="37">
        <v>19137.03</v>
      </c>
      <c r="I2987" s="37">
        <v>19137.03</v>
      </c>
      <c r="J2987" s="37">
        <v>19137.03</v>
      </c>
      <c r="K2987" s="37">
        <v>19137.03</v>
      </c>
      <c r="L2987" s="37">
        <v>19137.03</v>
      </c>
      <c r="M2987" s="37">
        <v>19137.03</v>
      </c>
      <c r="N2987" s="37">
        <v>19137.03</v>
      </c>
      <c r="O2987" s="37">
        <v>19137.03</v>
      </c>
      <c r="P2987" s="37">
        <v>19137.03</v>
      </c>
      <c r="Q2987" s="37">
        <v>19137.03</v>
      </c>
      <c r="R2987" s="37">
        <v>19137.03</v>
      </c>
      <c r="S2987" s="37">
        <v>19137.03</v>
      </c>
    </row>
    <row r="2988" spans="2:19">
      <c r="B2988" s="6">
        <v>1982</v>
      </c>
      <c r="C2988" s="37">
        <v>21395.979323356325</v>
      </c>
      <c r="D2988" s="37">
        <v>21395.98</v>
      </c>
      <c r="E2988" s="37">
        <v>21395.98</v>
      </c>
      <c r="F2988" s="37">
        <v>21395.98</v>
      </c>
      <c r="G2988" s="37">
        <v>21395.98</v>
      </c>
      <c r="H2988" s="37">
        <v>21395.98</v>
      </c>
      <c r="I2988" s="37">
        <v>21395.98</v>
      </c>
      <c r="J2988" s="37">
        <v>21395.98</v>
      </c>
      <c r="K2988" s="37">
        <v>21395.98</v>
      </c>
      <c r="L2988" s="37">
        <v>21395.98</v>
      </c>
      <c r="M2988" s="37">
        <v>21395.98</v>
      </c>
      <c r="N2988" s="37">
        <v>21395.98</v>
      </c>
      <c r="O2988" s="37">
        <v>21395.98</v>
      </c>
      <c r="P2988" s="37">
        <v>21395.98</v>
      </c>
      <c r="Q2988" s="37">
        <v>21395.98</v>
      </c>
      <c r="R2988" s="37">
        <v>21395.98</v>
      </c>
      <c r="S2988" s="37">
        <v>21395.98</v>
      </c>
    </row>
    <row r="2989" spans="2:19">
      <c r="B2989" s="6">
        <v>1981</v>
      </c>
      <c r="C2989" s="37">
        <v>36064.220673575925</v>
      </c>
      <c r="D2989" s="37">
        <v>36064.22</v>
      </c>
      <c r="E2989" s="37">
        <v>36064.22</v>
      </c>
      <c r="F2989" s="37">
        <v>36064.22</v>
      </c>
      <c r="G2989" s="37">
        <v>36064.22</v>
      </c>
      <c r="H2989" s="37">
        <v>36064.22</v>
      </c>
      <c r="I2989" s="37">
        <v>36064.22</v>
      </c>
      <c r="J2989" s="37">
        <v>36064.22</v>
      </c>
      <c r="K2989" s="37">
        <v>36064.22</v>
      </c>
      <c r="L2989" s="37">
        <v>36064.22</v>
      </c>
      <c r="M2989" s="37">
        <v>36064.22</v>
      </c>
      <c r="N2989" s="37">
        <v>36064.22</v>
      </c>
      <c r="O2989" s="37">
        <v>36064.22</v>
      </c>
      <c r="P2989" s="37">
        <v>36064.22</v>
      </c>
      <c r="Q2989" s="37">
        <v>36064.22</v>
      </c>
      <c r="R2989" s="37">
        <v>36064.22</v>
      </c>
      <c r="S2989" s="37">
        <v>36064.22</v>
      </c>
    </row>
    <row r="2990" spans="2:19">
      <c r="B2990" s="6">
        <v>1980</v>
      </c>
      <c r="C2990" s="37">
        <v>27041.546064842038</v>
      </c>
      <c r="D2990" s="37">
        <v>27041.55</v>
      </c>
      <c r="E2990" s="37">
        <v>27041.55</v>
      </c>
      <c r="F2990" s="37">
        <v>27041.55</v>
      </c>
      <c r="G2990" s="37">
        <v>27041.55</v>
      </c>
      <c r="H2990" s="37">
        <v>27041.55</v>
      </c>
      <c r="I2990" s="37">
        <v>27041.55</v>
      </c>
      <c r="J2990" s="37">
        <v>27041.55</v>
      </c>
      <c r="K2990" s="37">
        <v>27041.55</v>
      </c>
      <c r="L2990" s="37">
        <v>27041.55</v>
      </c>
      <c r="M2990" s="37">
        <v>27041.55</v>
      </c>
      <c r="N2990" s="37">
        <v>27041.55</v>
      </c>
      <c r="O2990" s="37">
        <v>27041.55</v>
      </c>
      <c r="P2990" s="37">
        <v>27041.55</v>
      </c>
      <c r="Q2990" s="37">
        <v>27041.55</v>
      </c>
      <c r="R2990" s="37">
        <v>27041.55</v>
      </c>
      <c r="S2990" s="37">
        <v>27041.55</v>
      </c>
    </row>
    <row r="2991" spans="2:19">
      <c r="B2991" s="6">
        <v>1979</v>
      </c>
      <c r="C2991" s="37">
        <v>26585.356600522537</v>
      </c>
      <c r="D2991" s="37">
        <v>26585.360000000001</v>
      </c>
      <c r="E2991" s="37">
        <v>26585.360000000001</v>
      </c>
      <c r="F2991" s="37">
        <v>26585.360000000001</v>
      </c>
      <c r="G2991" s="37">
        <v>26585.360000000001</v>
      </c>
      <c r="H2991" s="37">
        <v>26585.360000000001</v>
      </c>
      <c r="I2991" s="37">
        <v>26585.360000000001</v>
      </c>
      <c r="J2991" s="37">
        <v>26585.360000000001</v>
      </c>
      <c r="K2991" s="37">
        <v>26585.360000000001</v>
      </c>
      <c r="L2991" s="37">
        <v>26585.360000000001</v>
      </c>
      <c r="M2991" s="37">
        <v>26585.360000000001</v>
      </c>
      <c r="N2991" s="37">
        <v>26585.360000000001</v>
      </c>
      <c r="O2991" s="37">
        <v>26585.360000000001</v>
      </c>
      <c r="P2991" s="37">
        <v>26585.360000000001</v>
      </c>
      <c r="Q2991" s="37">
        <v>26585.360000000001</v>
      </c>
      <c r="R2991" s="37">
        <v>26585.360000000001</v>
      </c>
      <c r="S2991" s="37">
        <v>26585.360000000001</v>
      </c>
    </row>
    <row r="2992" spans="2:19">
      <c r="B2992" s="6">
        <v>1978</v>
      </c>
      <c r="C2992" s="37">
        <v>35580.687605773506</v>
      </c>
      <c r="D2992" s="37">
        <v>35580.69</v>
      </c>
      <c r="E2992" s="37">
        <v>35580.69</v>
      </c>
      <c r="F2992" s="37">
        <v>35580.69</v>
      </c>
      <c r="G2992" s="37">
        <v>35580.69</v>
      </c>
      <c r="H2992" s="37">
        <v>35580.69</v>
      </c>
      <c r="I2992" s="37">
        <v>35580.69</v>
      </c>
      <c r="J2992" s="37">
        <v>35580.69</v>
      </c>
      <c r="K2992" s="37">
        <v>35580.69</v>
      </c>
      <c r="L2992" s="37">
        <v>35580.69</v>
      </c>
      <c r="M2992" s="37">
        <v>35580.69</v>
      </c>
      <c r="N2992" s="37">
        <v>35580.69</v>
      </c>
      <c r="O2992" s="37">
        <v>35580.69</v>
      </c>
      <c r="P2992" s="37">
        <v>35580.69</v>
      </c>
      <c r="Q2992" s="37">
        <v>35580.69</v>
      </c>
      <c r="R2992" s="37">
        <v>35580.69</v>
      </c>
      <c r="S2992" s="37">
        <v>35580.69</v>
      </c>
    </row>
    <row r="2993" spans="2:19">
      <c r="B2993" s="6">
        <v>1977</v>
      </c>
      <c r="C2993" s="37">
        <v>28952.472883635077</v>
      </c>
      <c r="D2993" s="37">
        <v>28952.47</v>
      </c>
      <c r="E2993" s="37">
        <v>28952.47</v>
      </c>
      <c r="F2993" s="37">
        <v>28952.47</v>
      </c>
      <c r="G2993" s="37">
        <v>28952.47</v>
      </c>
      <c r="H2993" s="37">
        <v>28952.47</v>
      </c>
      <c r="I2993" s="37">
        <v>28952.47</v>
      </c>
      <c r="J2993" s="37">
        <v>28952.47</v>
      </c>
      <c r="K2993" s="37">
        <v>28952.47</v>
      </c>
      <c r="L2993" s="37">
        <v>28952.47</v>
      </c>
      <c r="M2993" s="37">
        <v>28952.47</v>
      </c>
      <c r="N2993" s="37">
        <v>28952.47</v>
      </c>
      <c r="O2993" s="37">
        <v>28952.47</v>
      </c>
      <c r="P2993" s="37">
        <v>28952.47</v>
      </c>
      <c r="Q2993" s="37">
        <v>28952.47</v>
      </c>
      <c r="R2993" s="37">
        <v>28952.47</v>
      </c>
      <c r="S2993" s="37">
        <v>28952.47</v>
      </c>
    </row>
    <row r="2994" spans="2:19">
      <c r="B2994" s="6">
        <v>1976</v>
      </c>
      <c r="C2994" s="37">
        <v>25141.151817898284</v>
      </c>
      <c r="D2994" s="37">
        <v>25141.15</v>
      </c>
      <c r="E2994" s="37">
        <v>25141.15</v>
      </c>
      <c r="F2994" s="37">
        <v>25141.15</v>
      </c>
      <c r="G2994" s="37">
        <v>25141.15</v>
      </c>
      <c r="H2994" s="37">
        <v>25141.15</v>
      </c>
      <c r="I2994" s="37">
        <v>25141.15</v>
      </c>
      <c r="J2994" s="37">
        <v>25141.15</v>
      </c>
      <c r="K2994" s="37">
        <v>25141.15</v>
      </c>
      <c r="L2994" s="37">
        <v>25141.15</v>
      </c>
      <c r="M2994" s="37">
        <v>25141.15</v>
      </c>
      <c r="N2994" s="37">
        <v>25141.15</v>
      </c>
      <c r="O2994" s="37">
        <v>25141.15</v>
      </c>
      <c r="P2994" s="37">
        <v>25141.15</v>
      </c>
      <c r="Q2994" s="37">
        <v>25141.15</v>
      </c>
      <c r="R2994" s="37">
        <v>25141.15</v>
      </c>
      <c r="S2994" s="37">
        <v>25141.15</v>
      </c>
    </row>
    <row r="2995" spans="2:19">
      <c r="B2995" s="6">
        <v>1975</v>
      </c>
      <c r="C2995" s="37">
        <v>29791.622993818481</v>
      </c>
      <c r="D2995" s="37">
        <v>29791.62</v>
      </c>
      <c r="E2995" s="37">
        <v>29791.62</v>
      </c>
      <c r="F2995" s="37">
        <v>29791.62</v>
      </c>
      <c r="G2995" s="37">
        <v>29791.62</v>
      </c>
      <c r="H2995" s="37">
        <v>29791.62</v>
      </c>
      <c r="I2995" s="37">
        <v>29791.62</v>
      </c>
      <c r="J2995" s="37">
        <v>29791.62</v>
      </c>
      <c r="K2995" s="37">
        <v>29791.62</v>
      </c>
      <c r="L2995" s="37">
        <v>29791.62</v>
      </c>
      <c r="M2995" s="37">
        <v>29791.62</v>
      </c>
      <c r="N2995" s="37">
        <v>29791.62</v>
      </c>
      <c r="O2995" s="37">
        <v>29791.62</v>
      </c>
      <c r="P2995" s="37">
        <v>29791.62</v>
      </c>
      <c r="Q2995" s="37">
        <v>29791.62</v>
      </c>
      <c r="R2995" s="37">
        <v>29791.62</v>
      </c>
      <c r="S2995" s="37">
        <v>29791.62</v>
      </c>
    </row>
    <row r="2996" spans="2:19">
      <c r="B2996" s="6">
        <v>1974</v>
      </c>
      <c r="C2996" s="37">
        <v>30862.031362643993</v>
      </c>
      <c r="D2996" s="37">
        <v>30862.03</v>
      </c>
      <c r="E2996" s="37">
        <v>30862.03</v>
      </c>
      <c r="F2996" s="37">
        <v>30862.03</v>
      </c>
      <c r="G2996" s="37">
        <v>30862.03</v>
      </c>
      <c r="H2996" s="37">
        <v>30862.03</v>
      </c>
      <c r="I2996" s="37">
        <v>30862.03</v>
      </c>
      <c r="J2996" s="37">
        <v>30862.03</v>
      </c>
      <c r="K2996" s="37">
        <v>30862.03</v>
      </c>
      <c r="L2996" s="37">
        <v>30862.03</v>
      </c>
      <c r="M2996" s="37">
        <v>30862.03</v>
      </c>
      <c r="N2996" s="37">
        <v>30862.03</v>
      </c>
      <c r="O2996" s="37">
        <v>30862.03</v>
      </c>
      <c r="P2996" s="37">
        <v>30862.03</v>
      </c>
      <c r="Q2996" s="37">
        <v>30862.03</v>
      </c>
      <c r="R2996" s="37">
        <v>30862.03</v>
      </c>
      <c r="S2996" s="37">
        <v>30862.03</v>
      </c>
    </row>
    <row r="2997" spans="2:19">
      <c r="B2997" s="6">
        <v>1973</v>
      </c>
      <c r="C2997" s="37">
        <v>36829.573204215092</v>
      </c>
      <c r="D2997" s="37">
        <v>36829.57</v>
      </c>
      <c r="E2997" s="37">
        <v>36829.57</v>
      </c>
      <c r="F2997" s="37">
        <v>36829.57</v>
      </c>
      <c r="G2997" s="37">
        <v>36829.57</v>
      </c>
      <c r="H2997" s="37">
        <v>36829.57</v>
      </c>
      <c r="I2997" s="37">
        <v>36829.57</v>
      </c>
      <c r="J2997" s="37">
        <v>36829.57</v>
      </c>
      <c r="K2997" s="37">
        <v>36829.57</v>
      </c>
      <c r="L2997" s="37">
        <v>36829.57</v>
      </c>
      <c r="M2997" s="37">
        <v>36829.57</v>
      </c>
      <c r="N2997" s="37">
        <v>36829.57</v>
      </c>
      <c r="O2997" s="37">
        <v>36829.57</v>
      </c>
      <c r="P2997" s="37">
        <v>36829.57</v>
      </c>
      <c r="Q2997" s="37">
        <v>36829.57</v>
      </c>
      <c r="R2997" s="37">
        <v>36829.57</v>
      </c>
      <c r="S2997" s="37">
        <v>36829.57</v>
      </c>
    </row>
    <row r="2998" spans="2:19">
      <c r="B2998" s="6">
        <v>1972</v>
      </c>
      <c r="C2998" s="37">
        <v>16232.908627027911</v>
      </c>
      <c r="D2998" s="37">
        <v>16232.91</v>
      </c>
      <c r="E2998" s="37">
        <v>16232.91</v>
      </c>
      <c r="F2998" s="37">
        <v>16232.91</v>
      </c>
      <c r="G2998" s="37">
        <v>16232.91</v>
      </c>
      <c r="H2998" s="37">
        <v>16232.91</v>
      </c>
      <c r="I2998" s="37">
        <v>16232.91</v>
      </c>
      <c r="J2998" s="37">
        <v>16232.91</v>
      </c>
      <c r="K2998" s="37">
        <v>16232.91</v>
      </c>
      <c r="L2998" s="37">
        <v>16232.91</v>
      </c>
      <c r="M2998" s="37">
        <v>16232.91</v>
      </c>
      <c r="N2998" s="37">
        <v>16232.91</v>
      </c>
      <c r="O2998" s="37">
        <v>16232.91</v>
      </c>
      <c r="P2998" s="37">
        <v>16232.91</v>
      </c>
      <c r="Q2998" s="37">
        <v>16232.91</v>
      </c>
      <c r="R2998" s="37">
        <v>16232.91</v>
      </c>
      <c r="S2998" s="37">
        <v>16232.91</v>
      </c>
    </row>
    <row r="2999" spans="2:19">
      <c r="B2999" s="6">
        <v>1971</v>
      </c>
      <c r="C2999" s="37">
        <v>15978.924221430287</v>
      </c>
      <c r="D2999" s="37">
        <v>15978.92</v>
      </c>
      <c r="E2999" s="37">
        <v>15978.92</v>
      </c>
      <c r="F2999" s="37">
        <v>15978.92</v>
      </c>
      <c r="G2999" s="37">
        <v>15978.92</v>
      </c>
      <c r="H2999" s="37">
        <v>15978.92</v>
      </c>
      <c r="I2999" s="37">
        <v>15978.92</v>
      </c>
      <c r="J2999" s="37">
        <v>15978.92</v>
      </c>
      <c r="K2999" s="37">
        <v>15978.92</v>
      </c>
      <c r="L2999" s="37">
        <v>15978.92</v>
      </c>
      <c r="M2999" s="37">
        <v>15978.92</v>
      </c>
      <c r="N2999" s="37">
        <v>15978.92</v>
      </c>
      <c r="O2999" s="37">
        <v>15978.92</v>
      </c>
      <c r="P2999" s="37">
        <v>15978.92</v>
      </c>
      <c r="Q2999" s="37">
        <v>15978.92</v>
      </c>
      <c r="R2999" s="37">
        <v>15978.92</v>
      </c>
      <c r="S2999" s="37">
        <v>15978.92</v>
      </c>
    </row>
    <row r="3000" spans="2:19">
      <c r="B3000" s="6">
        <v>1970</v>
      </c>
      <c r="C3000" s="37">
        <v>24629.180695663734</v>
      </c>
      <c r="D3000" s="37">
        <v>24629.18</v>
      </c>
      <c r="E3000" s="37">
        <v>24629.18</v>
      </c>
      <c r="F3000" s="37">
        <v>24629.18</v>
      </c>
      <c r="G3000" s="37">
        <v>24629.18</v>
      </c>
      <c r="H3000" s="37">
        <v>24629.18</v>
      </c>
      <c r="I3000" s="37">
        <v>24629.18</v>
      </c>
      <c r="J3000" s="37">
        <v>24629.18</v>
      </c>
      <c r="K3000" s="37">
        <v>24629.18</v>
      </c>
      <c r="L3000" s="37">
        <v>24629.18</v>
      </c>
      <c r="M3000" s="37">
        <v>24629.18</v>
      </c>
      <c r="N3000" s="37">
        <v>24629.18</v>
      </c>
      <c r="O3000" s="37">
        <v>24629.18</v>
      </c>
      <c r="P3000" s="37">
        <v>24629.18</v>
      </c>
      <c r="Q3000" s="37">
        <v>24629.18</v>
      </c>
      <c r="R3000" s="37">
        <v>24629.18</v>
      </c>
      <c r="S3000" s="37">
        <v>24629.18</v>
      </c>
    </row>
    <row r="3001" spans="2:19">
      <c r="B3001" s="6">
        <v>1969</v>
      </c>
      <c r="C3001" s="37">
        <v>2881.0134623152321</v>
      </c>
      <c r="D3001" s="37">
        <v>2881.01</v>
      </c>
      <c r="E3001" s="37">
        <v>2881.01</v>
      </c>
      <c r="F3001" s="37">
        <v>2881.01</v>
      </c>
      <c r="G3001" s="37">
        <v>2881.01</v>
      </c>
      <c r="H3001" s="37">
        <v>2881.01</v>
      </c>
      <c r="I3001" s="37">
        <v>2881.01</v>
      </c>
      <c r="J3001" s="37">
        <v>2881.01</v>
      </c>
      <c r="K3001" s="37">
        <v>2881.01</v>
      </c>
      <c r="L3001" s="37">
        <v>2881.01</v>
      </c>
      <c r="M3001" s="37">
        <v>2881.01</v>
      </c>
      <c r="N3001" s="37">
        <v>2881.01</v>
      </c>
      <c r="O3001" s="37">
        <v>2881.01</v>
      </c>
      <c r="P3001" s="37">
        <v>2881.01</v>
      </c>
      <c r="Q3001" s="37">
        <v>2881.01</v>
      </c>
      <c r="R3001" s="37">
        <v>2881.01</v>
      </c>
      <c r="S3001" s="37">
        <v>2881.01</v>
      </c>
    </row>
    <row r="3002" spans="2:19">
      <c r="B3002" s="6">
        <v>1968</v>
      </c>
      <c r="C3002" s="37">
        <v>6685.2951432384207</v>
      </c>
      <c r="D3002" s="37">
        <v>6685.3</v>
      </c>
      <c r="E3002" s="37">
        <v>6685.3</v>
      </c>
      <c r="F3002" s="37">
        <v>6685.3</v>
      </c>
      <c r="G3002" s="37">
        <v>6685.3</v>
      </c>
      <c r="H3002" s="37">
        <v>6685.3</v>
      </c>
      <c r="I3002" s="37">
        <v>6685.3</v>
      </c>
      <c r="J3002" s="37">
        <v>6685.3</v>
      </c>
      <c r="K3002" s="37">
        <v>6685.3</v>
      </c>
      <c r="L3002" s="37">
        <v>6685.3</v>
      </c>
      <c r="M3002" s="37">
        <v>6685.3</v>
      </c>
      <c r="N3002" s="37">
        <v>6685.3</v>
      </c>
      <c r="O3002" s="37">
        <v>6685.3</v>
      </c>
      <c r="P3002" s="37">
        <v>6685.3</v>
      </c>
      <c r="Q3002" s="37">
        <v>6685.3</v>
      </c>
      <c r="R3002" s="37">
        <v>6685.3</v>
      </c>
      <c r="S3002" s="37">
        <v>6685.3</v>
      </c>
    </row>
    <row r="3003" spans="2:19">
      <c r="B3003" s="6">
        <v>1967</v>
      </c>
      <c r="C3003" s="37">
        <v>12462.609040663043</v>
      </c>
      <c r="D3003" s="37">
        <v>12462.61</v>
      </c>
      <c r="E3003" s="37">
        <v>12462.61</v>
      </c>
      <c r="F3003" s="37">
        <v>12462.61</v>
      </c>
      <c r="G3003" s="37">
        <v>12462.61</v>
      </c>
      <c r="H3003" s="37">
        <v>12462.61</v>
      </c>
      <c r="I3003" s="37">
        <v>12462.61</v>
      </c>
      <c r="J3003" s="37">
        <v>12462.61</v>
      </c>
      <c r="K3003" s="37">
        <v>12462.61</v>
      </c>
      <c r="L3003" s="37">
        <v>12462.61</v>
      </c>
      <c r="M3003" s="37">
        <v>12462.61</v>
      </c>
      <c r="N3003" s="37">
        <v>12462.61</v>
      </c>
      <c r="O3003" s="37">
        <v>12462.61</v>
      </c>
      <c r="P3003" s="37">
        <v>12462.61</v>
      </c>
      <c r="Q3003" s="37">
        <v>12462.61</v>
      </c>
      <c r="R3003" s="37">
        <v>12462.61</v>
      </c>
      <c r="S3003" s="37">
        <v>12462.61</v>
      </c>
    </row>
    <row r="3004" spans="2:19">
      <c r="B3004" s="6">
        <v>1966</v>
      </c>
      <c r="C3004" s="37">
        <v>5872.010962097932</v>
      </c>
      <c r="D3004" s="37">
        <v>5872.01</v>
      </c>
      <c r="E3004" s="37">
        <v>5872.01</v>
      </c>
      <c r="F3004" s="37">
        <v>5872.01</v>
      </c>
      <c r="G3004" s="37">
        <v>5872.01</v>
      </c>
      <c r="H3004" s="37">
        <v>5872.01</v>
      </c>
      <c r="I3004" s="37">
        <v>5872.01</v>
      </c>
      <c r="J3004" s="37">
        <v>5872.01</v>
      </c>
      <c r="K3004" s="37">
        <v>5872.01</v>
      </c>
      <c r="L3004" s="37">
        <v>5872.01</v>
      </c>
      <c r="M3004" s="37">
        <v>5872.01</v>
      </c>
      <c r="N3004" s="37">
        <v>5872.01</v>
      </c>
      <c r="O3004" s="37">
        <v>5872.01</v>
      </c>
      <c r="P3004" s="37">
        <v>5872.01</v>
      </c>
      <c r="Q3004" s="37">
        <v>5872.01</v>
      </c>
      <c r="R3004" s="37">
        <v>5872.01</v>
      </c>
      <c r="S3004" s="37">
        <v>5872.01</v>
      </c>
    </row>
    <row r="3005" spans="2:19">
      <c r="B3005" s="6">
        <v>1965</v>
      </c>
      <c r="C3005" s="37">
        <v>7640.7596570254063</v>
      </c>
      <c r="D3005" s="37">
        <v>7640.76</v>
      </c>
      <c r="E3005" s="37">
        <v>7640.76</v>
      </c>
      <c r="F3005" s="37">
        <v>7640.76</v>
      </c>
      <c r="G3005" s="37">
        <v>7640.76</v>
      </c>
      <c r="H3005" s="37">
        <v>7640.76</v>
      </c>
      <c r="I3005" s="37">
        <v>7640.76</v>
      </c>
      <c r="J3005" s="37">
        <v>7640.76</v>
      </c>
      <c r="K3005" s="37">
        <v>7640.76</v>
      </c>
      <c r="L3005" s="37">
        <v>7640.76</v>
      </c>
      <c r="M3005" s="37">
        <v>7640.76</v>
      </c>
      <c r="N3005" s="37">
        <v>7640.76</v>
      </c>
      <c r="O3005" s="37">
        <v>7640.76</v>
      </c>
      <c r="P3005" s="37">
        <v>7640.76</v>
      </c>
      <c r="Q3005" s="37">
        <v>7640.76</v>
      </c>
      <c r="R3005" s="37">
        <v>7640.76</v>
      </c>
      <c r="S3005" s="37">
        <v>7640.76</v>
      </c>
    </row>
    <row r="3006" spans="2:19">
      <c r="B3006" s="6">
        <v>1964</v>
      </c>
      <c r="C3006" s="37">
        <v>6992.39852134388</v>
      </c>
      <c r="D3006" s="37">
        <v>6992.4</v>
      </c>
      <c r="E3006" s="37">
        <v>6992.4</v>
      </c>
      <c r="F3006" s="37">
        <v>6992.4</v>
      </c>
      <c r="G3006" s="37">
        <v>6992.4</v>
      </c>
      <c r="H3006" s="37">
        <v>6992.4</v>
      </c>
      <c r="I3006" s="37">
        <v>6992.4</v>
      </c>
      <c r="J3006" s="37">
        <v>6992.4</v>
      </c>
      <c r="K3006" s="37">
        <v>6992.4</v>
      </c>
      <c r="L3006" s="37">
        <v>6992.4</v>
      </c>
      <c r="M3006" s="37">
        <v>6992.4</v>
      </c>
      <c r="N3006" s="37">
        <v>6992.4</v>
      </c>
      <c r="O3006" s="37">
        <v>6992.4</v>
      </c>
      <c r="P3006" s="37">
        <v>6992.4</v>
      </c>
      <c r="Q3006" s="37">
        <v>6992.4</v>
      </c>
      <c r="R3006" s="37">
        <v>6992.4</v>
      </c>
      <c r="S3006" s="37">
        <v>6992.4</v>
      </c>
    </row>
    <row r="3007" spans="2:19">
      <c r="B3007" s="6">
        <v>1963</v>
      </c>
      <c r="C3007" s="37">
        <v>8543.5646247373261</v>
      </c>
      <c r="D3007" s="37">
        <v>8543.56</v>
      </c>
      <c r="E3007" s="37">
        <v>8543.56</v>
      </c>
      <c r="F3007" s="37">
        <v>8543.56</v>
      </c>
      <c r="G3007" s="37">
        <v>8543.56</v>
      </c>
      <c r="H3007" s="37">
        <v>8543.56</v>
      </c>
      <c r="I3007" s="37">
        <v>8543.56</v>
      </c>
      <c r="J3007" s="37">
        <v>8543.56</v>
      </c>
      <c r="K3007" s="37">
        <v>8543.56</v>
      </c>
      <c r="L3007" s="37">
        <v>8543.56</v>
      </c>
      <c r="M3007" s="37">
        <v>8543.56</v>
      </c>
      <c r="N3007" s="37">
        <v>8543.56</v>
      </c>
      <c r="O3007" s="37">
        <v>8543.56</v>
      </c>
      <c r="P3007" s="37">
        <v>8543.56</v>
      </c>
      <c r="Q3007" s="37">
        <v>8543.56</v>
      </c>
      <c r="R3007" s="37">
        <v>8543.56</v>
      </c>
      <c r="S3007" s="37">
        <v>8543.56</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1971.3369771401401</v>
      </c>
      <c r="D3011" s="37">
        <v>1971.34</v>
      </c>
      <c r="E3011" s="37">
        <v>1971.34</v>
      </c>
      <c r="F3011" s="37">
        <v>1971.34</v>
      </c>
      <c r="G3011" s="37">
        <v>1971.34</v>
      </c>
      <c r="H3011" s="37">
        <v>1971.34</v>
      </c>
      <c r="I3011" s="37">
        <v>1971.34</v>
      </c>
      <c r="J3011" s="37">
        <v>1971.34</v>
      </c>
      <c r="K3011" s="37">
        <v>1971.34</v>
      </c>
      <c r="L3011" s="37">
        <v>1971.34</v>
      </c>
      <c r="M3011" s="37">
        <v>1971.34</v>
      </c>
      <c r="N3011" s="37">
        <v>1971.34</v>
      </c>
      <c r="O3011" s="37">
        <v>1971.34</v>
      </c>
      <c r="P3011" s="37">
        <v>1971.34</v>
      </c>
      <c r="Q3011" s="37">
        <v>1971.34</v>
      </c>
      <c r="R3011" s="37">
        <v>1971.34</v>
      </c>
      <c r="S3011" s="37">
        <v>1971.34</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17348.367291635779</v>
      </c>
      <c r="D3020" s="37">
        <v>17348.37</v>
      </c>
      <c r="E3020" s="37">
        <v>17348.37</v>
      </c>
      <c r="F3020" s="37">
        <v>17348.37</v>
      </c>
      <c r="G3020" s="37">
        <v>17348.37</v>
      </c>
      <c r="H3020" s="37">
        <v>17348.37</v>
      </c>
      <c r="I3020" s="37">
        <v>17348.37</v>
      </c>
      <c r="J3020" s="37">
        <v>17348.37</v>
      </c>
      <c r="K3020" s="37">
        <v>17348.37</v>
      </c>
      <c r="L3020" s="37">
        <v>17348.37</v>
      </c>
      <c r="M3020" s="37">
        <v>17348.37</v>
      </c>
      <c r="N3020" s="37">
        <v>17348.37</v>
      </c>
      <c r="O3020" s="37">
        <v>17348.37</v>
      </c>
      <c r="P3020" s="37">
        <v>17348.37</v>
      </c>
      <c r="Q3020" s="37">
        <v>17348.37</v>
      </c>
      <c r="R3020" s="37">
        <v>17348.37</v>
      </c>
      <c r="S3020" s="37">
        <v>17348.37</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752924.53380058857</v>
      </c>
      <c r="D3041" s="11">
        <f>SUM(D2963:D3040)</f>
        <v>752924.53000000014</v>
      </c>
      <c r="E3041" s="11">
        <f>SUM(E2962:E3040)</f>
        <v>752924.53000000014</v>
      </c>
      <c r="F3041" s="11">
        <f>SUM(F2961:F3040)</f>
        <v>763323.55000000016</v>
      </c>
      <c r="G3041" s="11">
        <f>SUM(G2960:G3040)</f>
        <v>772736.26000000013</v>
      </c>
      <c r="H3041" s="11">
        <f>SUM(H2954:H3040)</f>
        <v>832851.46000000008</v>
      </c>
      <c r="I3041" s="11">
        <f>SUM(I2954:I3040)</f>
        <v>832851.46000000008</v>
      </c>
      <c r="J3041" s="11">
        <f t="shared" ref="J3041" si="59">SUM(J2954:J3040)</f>
        <v>832851.46000000008</v>
      </c>
      <c r="K3041" s="11">
        <f>SUM(K2954:K3040)</f>
        <v>843581.8600000001</v>
      </c>
      <c r="L3041" s="11">
        <f t="shared" ref="L3041" si="60">SUM(L2954:L3040)</f>
        <v>849760.3</v>
      </c>
      <c r="M3041" s="11">
        <f>SUM(M2954:M3040)</f>
        <v>864515.94000000018</v>
      </c>
      <c r="N3041" s="11">
        <f>SUM(N2949:N3040)</f>
        <v>864515.94000000018</v>
      </c>
      <c r="O3041" s="11">
        <f>SUM(O2949:O3040)</f>
        <v>864515.94000000018</v>
      </c>
      <c r="P3041" s="11">
        <f>SUM(P2949:P3040)</f>
        <v>864515.94000000018</v>
      </c>
      <c r="Q3041" s="11">
        <f>SUM(Q2949:Q3040)</f>
        <v>864515.94000000018</v>
      </c>
      <c r="R3041" s="11">
        <f>SUM(R2948:R3040)</f>
        <v>864515.94000000018</v>
      </c>
      <c r="S3041" s="11">
        <f>SUM(S2948:S3040)</f>
        <v>867682.38800000004</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20147.058000000001</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5321.67</v>
      </c>
      <c r="R3235" s="37">
        <v>5321.67</v>
      </c>
      <c r="S3235" s="37">
        <v>5321.67</v>
      </c>
    </row>
    <row r="3236" spans="1:19">
      <c r="A3236" s="40"/>
      <c r="B3236" s="6">
        <v>2019</v>
      </c>
      <c r="C3236" s="36"/>
      <c r="D3236" s="36"/>
      <c r="E3236" s="36"/>
      <c r="F3236" s="36"/>
      <c r="G3236" s="36"/>
      <c r="H3236" s="36"/>
      <c r="I3236" s="36"/>
      <c r="J3236" s="36"/>
      <c r="K3236" s="36"/>
      <c r="L3236" s="36"/>
      <c r="M3236" s="36"/>
      <c r="N3236" s="36"/>
      <c r="O3236" s="36"/>
      <c r="P3236" s="37">
        <v>36344.370000000003</v>
      </c>
      <c r="Q3236" s="37">
        <v>36344.370000000003</v>
      </c>
      <c r="R3236" s="37">
        <v>36344.370000000003</v>
      </c>
      <c r="S3236" s="37">
        <v>36344.370000000003</v>
      </c>
    </row>
    <row r="3237" spans="1:19">
      <c r="A3237" s="40"/>
      <c r="B3237" s="6">
        <v>2018</v>
      </c>
      <c r="C3237" s="36"/>
      <c r="D3237" s="36"/>
      <c r="E3237" s="36"/>
      <c r="F3237" s="36"/>
      <c r="G3237" s="36"/>
      <c r="H3237" s="36"/>
      <c r="I3237" s="36"/>
      <c r="J3237" s="36"/>
      <c r="K3237" s="36"/>
      <c r="L3237" s="36"/>
      <c r="M3237" s="36"/>
      <c r="N3237" s="36"/>
      <c r="O3237" s="37">
        <v>19462.400000000001</v>
      </c>
      <c r="P3237" s="37">
        <v>19462.400000000001</v>
      </c>
      <c r="Q3237" s="37">
        <v>19462.400000000001</v>
      </c>
      <c r="R3237" s="37">
        <v>19462.400000000001</v>
      </c>
      <c r="S3237" s="37">
        <v>19462.400000000001</v>
      </c>
    </row>
    <row r="3238" spans="1:19">
      <c r="A3238" s="40"/>
      <c r="B3238" s="6">
        <v>2017</v>
      </c>
      <c r="C3238" s="36"/>
      <c r="D3238" s="36"/>
      <c r="E3238" s="36"/>
      <c r="F3238" s="36"/>
      <c r="G3238" s="36"/>
      <c r="H3238" s="36"/>
      <c r="I3238" s="36"/>
      <c r="J3238" s="36"/>
      <c r="K3238" s="36"/>
      <c r="L3238" s="36"/>
      <c r="M3238" s="36"/>
      <c r="N3238" s="37">
        <v>24463</v>
      </c>
      <c r="O3238" s="37">
        <v>24463</v>
      </c>
      <c r="P3238" s="37">
        <v>24463</v>
      </c>
      <c r="Q3238" s="37">
        <v>24463</v>
      </c>
      <c r="R3238" s="37">
        <v>24463</v>
      </c>
      <c r="S3238" s="37">
        <v>24463</v>
      </c>
    </row>
    <row r="3239" spans="1:19">
      <c r="B3239" s="6">
        <v>2016</v>
      </c>
      <c r="C3239" s="36"/>
      <c r="D3239" s="36"/>
      <c r="E3239" s="36"/>
      <c r="F3239" s="36"/>
      <c r="G3239" s="36"/>
      <c r="H3239" s="36"/>
      <c r="I3239" s="36"/>
      <c r="J3239" s="36"/>
      <c r="K3239" s="36"/>
      <c r="L3239" s="36"/>
      <c r="M3239" s="37">
        <v>17436.04</v>
      </c>
      <c r="N3239" s="37">
        <v>17436.04</v>
      </c>
      <c r="O3239" s="37">
        <v>17436.04</v>
      </c>
      <c r="P3239" s="37">
        <v>17436.04</v>
      </c>
      <c r="Q3239" s="37">
        <v>17436.04</v>
      </c>
      <c r="R3239" s="37">
        <v>17436.04</v>
      </c>
      <c r="S3239" s="37">
        <v>17436.04</v>
      </c>
    </row>
    <row r="3240" spans="1:19">
      <c r="B3240" s="6">
        <v>2015</v>
      </c>
      <c r="C3240" s="36"/>
      <c r="D3240" s="36"/>
      <c r="E3240" s="36"/>
      <c r="F3240" s="36"/>
      <c r="G3240" s="36"/>
      <c r="H3240" s="36"/>
      <c r="I3240" s="36"/>
      <c r="J3240" s="36"/>
      <c r="K3240" s="36"/>
      <c r="L3240" s="37">
        <v>27155.5</v>
      </c>
      <c r="M3240" s="37">
        <v>27155.5</v>
      </c>
      <c r="N3240" s="37">
        <v>27155.5</v>
      </c>
      <c r="O3240" s="37">
        <v>27155.5</v>
      </c>
      <c r="P3240" s="37">
        <v>27155.5</v>
      </c>
      <c r="Q3240" s="37">
        <v>27155.5</v>
      </c>
      <c r="R3240" s="37">
        <v>27155.5</v>
      </c>
      <c r="S3240" s="37">
        <v>27155.5</v>
      </c>
    </row>
    <row r="3241" spans="1:19">
      <c r="B3241" s="6">
        <v>2014</v>
      </c>
      <c r="C3241" s="36"/>
      <c r="D3241" s="36"/>
      <c r="E3241" s="36"/>
      <c r="F3241" s="36"/>
      <c r="G3241" s="36"/>
      <c r="H3241" s="36"/>
      <c r="I3241" s="36"/>
      <c r="J3241" s="36"/>
      <c r="K3241" s="37">
        <v>28264.5</v>
      </c>
      <c r="L3241" s="37">
        <v>28264.5</v>
      </c>
      <c r="M3241" s="37">
        <v>28264.5</v>
      </c>
      <c r="N3241" s="37">
        <v>28264.5</v>
      </c>
      <c r="O3241" s="37">
        <v>28264.5</v>
      </c>
      <c r="P3241" s="37">
        <v>28264.5</v>
      </c>
      <c r="Q3241" s="37">
        <v>28264.5</v>
      </c>
      <c r="R3241" s="37">
        <v>28264.5</v>
      </c>
      <c r="S3241" s="37">
        <v>28264.5</v>
      </c>
    </row>
    <row r="3242" spans="1:19">
      <c r="B3242" s="6">
        <v>2013</v>
      </c>
      <c r="C3242" s="36"/>
      <c r="D3242" s="36"/>
      <c r="E3242" s="36"/>
      <c r="F3242" s="36"/>
      <c r="G3242" s="36"/>
      <c r="H3242" s="36"/>
      <c r="I3242" s="36"/>
      <c r="J3242" s="37">
        <v>24446.5</v>
      </c>
      <c r="K3242" s="37">
        <v>24446.5</v>
      </c>
      <c r="L3242" s="37">
        <v>24446.5</v>
      </c>
      <c r="M3242" s="37">
        <v>24446.5</v>
      </c>
      <c r="N3242" s="37">
        <v>24446.5</v>
      </c>
      <c r="O3242" s="37">
        <v>24446.5</v>
      </c>
      <c r="P3242" s="37">
        <v>24446.5</v>
      </c>
      <c r="Q3242" s="37">
        <v>24446.5</v>
      </c>
      <c r="R3242" s="37">
        <v>24446.5</v>
      </c>
      <c r="S3242" s="37">
        <v>24446.5</v>
      </c>
    </row>
    <row r="3243" spans="1:19">
      <c r="B3243" s="6">
        <v>2012</v>
      </c>
      <c r="C3243" s="36"/>
      <c r="D3243" s="36"/>
      <c r="E3243" s="36"/>
      <c r="F3243" s="36"/>
      <c r="G3243" s="36"/>
      <c r="H3243" s="36"/>
      <c r="I3243" s="37">
        <v>18576.599999999999</v>
      </c>
      <c r="J3243" s="37">
        <v>18576.599999999999</v>
      </c>
      <c r="K3243" s="37">
        <v>18576.599999999999</v>
      </c>
      <c r="L3243" s="37">
        <v>18576.599999999999</v>
      </c>
      <c r="M3243" s="37">
        <v>18576.599999999999</v>
      </c>
      <c r="N3243" s="37">
        <v>18576.599999999999</v>
      </c>
      <c r="O3243" s="37">
        <v>18576.599999999999</v>
      </c>
      <c r="P3243" s="37">
        <v>18576.599999999999</v>
      </c>
      <c r="Q3243" s="37">
        <v>18576.599999999999</v>
      </c>
      <c r="R3243" s="37">
        <v>18576.599999999999</v>
      </c>
      <c r="S3243" s="37">
        <v>18576.599999999999</v>
      </c>
    </row>
    <row r="3244" spans="1:19">
      <c r="B3244" s="6">
        <v>2011</v>
      </c>
      <c r="C3244" s="36"/>
      <c r="D3244" s="36"/>
      <c r="E3244" s="36"/>
      <c r="F3244" s="36"/>
      <c r="G3244" s="36"/>
      <c r="H3244" s="37">
        <v>15962.86</v>
      </c>
      <c r="I3244" s="37">
        <v>15962.86</v>
      </c>
      <c r="J3244" s="37">
        <v>15962.86</v>
      </c>
      <c r="K3244" s="37">
        <v>15962.86</v>
      </c>
      <c r="L3244" s="37">
        <v>15962.86</v>
      </c>
      <c r="M3244" s="37">
        <v>15962.86</v>
      </c>
      <c r="N3244" s="37">
        <v>15962.86</v>
      </c>
      <c r="O3244" s="37">
        <v>15962.86</v>
      </c>
      <c r="P3244" s="37">
        <v>15962.86</v>
      </c>
      <c r="Q3244" s="37">
        <v>15962.86</v>
      </c>
      <c r="R3244" s="37">
        <v>15962.86</v>
      </c>
      <c r="S3244" s="37">
        <v>15962.86</v>
      </c>
    </row>
    <row r="3245" spans="1:19">
      <c r="B3245" s="6">
        <v>2010</v>
      </c>
      <c r="C3245" s="36"/>
      <c r="D3245" s="36"/>
      <c r="E3245" s="36"/>
      <c r="F3245" s="36"/>
      <c r="G3245" s="37">
        <v>9961.4500000000007</v>
      </c>
      <c r="H3245" s="37">
        <v>9961.4500000000007</v>
      </c>
      <c r="I3245" s="37">
        <v>9961.4500000000007</v>
      </c>
      <c r="J3245" s="37">
        <v>9961.4500000000007</v>
      </c>
      <c r="K3245" s="37">
        <v>9961.4500000000007</v>
      </c>
      <c r="L3245" s="37">
        <v>9961.4500000000007</v>
      </c>
      <c r="M3245" s="37">
        <v>9961.4500000000007</v>
      </c>
      <c r="N3245" s="37">
        <v>9961.4500000000007</v>
      </c>
      <c r="O3245" s="37">
        <v>9961.4500000000007</v>
      </c>
      <c r="P3245" s="37">
        <v>9961.4500000000007</v>
      </c>
      <c r="Q3245" s="37">
        <v>9961.4500000000007</v>
      </c>
      <c r="R3245" s="37">
        <v>9961.4500000000007</v>
      </c>
      <c r="S3245" s="37">
        <v>9961.4500000000007</v>
      </c>
    </row>
    <row r="3246" spans="1:19">
      <c r="B3246" s="6">
        <v>2009</v>
      </c>
      <c r="C3246" s="36"/>
      <c r="D3246" s="36"/>
      <c r="E3246" s="36"/>
      <c r="F3246" s="37">
        <v>15283.75</v>
      </c>
      <c r="G3246" s="37">
        <v>15283.75</v>
      </c>
      <c r="H3246" s="37">
        <v>15283.75</v>
      </c>
      <c r="I3246" s="37">
        <v>15283.75</v>
      </c>
      <c r="J3246" s="37">
        <v>15283.75</v>
      </c>
      <c r="K3246" s="37">
        <v>15283.75</v>
      </c>
      <c r="L3246" s="37">
        <v>15283.75</v>
      </c>
      <c r="M3246" s="37">
        <v>15283.75</v>
      </c>
      <c r="N3246" s="37">
        <v>15283.75</v>
      </c>
      <c r="O3246" s="37">
        <v>15283.75</v>
      </c>
      <c r="P3246" s="37">
        <v>15283.75</v>
      </c>
      <c r="Q3246" s="37">
        <v>15283.75</v>
      </c>
      <c r="R3246" s="37">
        <v>15283.75</v>
      </c>
      <c r="S3246" s="37">
        <v>15283.75</v>
      </c>
    </row>
    <row r="3247" spans="1:19">
      <c r="B3247" s="6">
        <v>2008</v>
      </c>
      <c r="C3247" s="36"/>
      <c r="D3247" s="36"/>
      <c r="E3247" s="37">
        <v>14213.8</v>
      </c>
      <c r="F3247" s="37">
        <v>14213.8</v>
      </c>
      <c r="G3247" s="37">
        <v>14213.8</v>
      </c>
      <c r="H3247" s="37">
        <v>14213.8</v>
      </c>
      <c r="I3247" s="37">
        <v>14213.8</v>
      </c>
      <c r="J3247" s="37">
        <v>14213.8</v>
      </c>
      <c r="K3247" s="37">
        <v>14213.8</v>
      </c>
      <c r="L3247" s="37">
        <v>14213.8</v>
      </c>
      <c r="M3247" s="37">
        <v>14213.8</v>
      </c>
      <c r="N3247" s="37">
        <v>14213.8</v>
      </c>
      <c r="O3247" s="37">
        <v>14213.8</v>
      </c>
      <c r="P3247" s="37">
        <v>14213.8</v>
      </c>
      <c r="Q3247" s="37">
        <v>14213.8</v>
      </c>
      <c r="R3247" s="37">
        <v>14213.8</v>
      </c>
      <c r="S3247" s="37">
        <v>14213.8</v>
      </c>
    </row>
    <row r="3248" spans="1:19">
      <c r="B3248" s="6">
        <v>2007</v>
      </c>
      <c r="C3248" s="36"/>
      <c r="D3248" s="37">
        <v>17833.18</v>
      </c>
      <c r="E3248" s="37">
        <v>17833.18</v>
      </c>
      <c r="F3248" s="37">
        <v>17833.18</v>
      </c>
      <c r="G3248" s="37">
        <v>17833.18</v>
      </c>
      <c r="H3248" s="37">
        <v>17833.18</v>
      </c>
      <c r="I3248" s="37">
        <v>17833.18</v>
      </c>
      <c r="J3248" s="37">
        <v>17833.18</v>
      </c>
      <c r="K3248" s="37">
        <v>17833.18</v>
      </c>
      <c r="L3248" s="37">
        <v>17833.18</v>
      </c>
      <c r="M3248" s="37">
        <v>17833.18</v>
      </c>
      <c r="N3248" s="37">
        <v>17833.18</v>
      </c>
      <c r="O3248" s="37">
        <v>17833.18</v>
      </c>
      <c r="P3248" s="37">
        <v>17833.18</v>
      </c>
      <c r="Q3248" s="37">
        <v>17833.18</v>
      </c>
      <c r="R3248" s="37">
        <v>17833.18</v>
      </c>
      <c r="S3248" s="37">
        <v>17833.18</v>
      </c>
    </row>
    <row r="3249" spans="2:19">
      <c r="B3249" s="6">
        <v>2006</v>
      </c>
      <c r="C3249" s="37">
        <v>17392.07</v>
      </c>
      <c r="D3249" s="37">
        <v>17392.07</v>
      </c>
      <c r="E3249" s="37">
        <v>17392.07</v>
      </c>
      <c r="F3249" s="37">
        <v>17392.07</v>
      </c>
      <c r="G3249" s="37">
        <v>17392.07</v>
      </c>
      <c r="H3249" s="37">
        <v>17392.07</v>
      </c>
      <c r="I3249" s="37">
        <v>17392.07</v>
      </c>
      <c r="J3249" s="37">
        <v>17392.07</v>
      </c>
      <c r="K3249" s="37">
        <v>17392.07</v>
      </c>
      <c r="L3249" s="37">
        <v>17392.07</v>
      </c>
      <c r="M3249" s="37">
        <v>17392.07</v>
      </c>
      <c r="N3249" s="37">
        <v>17392.07</v>
      </c>
      <c r="O3249" s="37">
        <v>17392.07</v>
      </c>
      <c r="P3249" s="37">
        <v>17392.07</v>
      </c>
      <c r="Q3249" s="37">
        <v>17392.07</v>
      </c>
      <c r="R3249" s="37">
        <v>17392.07</v>
      </c>
      <c r="S3249" s="37">
        <v>17392.07</v>
      </c>
    </row>
    <row r="3250" spans="2:19">
      <c r="B3250" s="6">
        <v>2005</v>
      </c>
      <c r="C3250" s="37">
        <v>16284.25</v>
      </c>
      <c r="D3250" s="37">
        <v>16284.25</v>
      </c>
      <c r="E3250" s="37">
        <v>16284.25</v>
      </c>
      <c r="F3250" s="37">
        <v>16284.25</v>
      </c>
      <c r="G3250" s="37">
        <v>16284.25</v>
      </c>
      <c r="H3250" s="37">
        <v>16284.25</v>
      </c>
      <c r="I3250" s="37">
        <v>16284.25</v>
      </c>
      <c r="J3250" s="37">
        <v>16284.25</v>
      </c>
      <c r="K3250" s="37">
        <v>16284.25</v>
      </c>
      <c r="L3250" s="37">
        <v>16284.25</v>
      </c>
      <c r="M3250" s="37">
        <v>16284.25</v>
      </c>
      <c r="N3250" s="37">
        <v>16284.25</v>
      </c>
      <c r="O3250" s="37">
        <v>16284.25</v>
      </c>
      <c r="P3250" s="37">
        <v>16284.25</v>
      </c>
      <c r="Q3250" s="37">
        <v>16284.25</v>
      </c>
      <c r="R3250" s="37">
        <v>16284.25</v>
      </c>
      <c r="S3250" s="37">
        <v>16284.25</v>
      </c>
    </row>
    <row r="3251" spans="2:19">
      <c r="B3251" s="6">
        <v>2004</v>
      </c>
      <c r="C3251" s="37">
        <v>4293.8999999999996</v>
      </c>
      <c r="D3251" s="37">
        <v>4293.8999999999996</v>
      </c>
      <c r="E3251" s="37">
        <v>4293.8999999999996</v>
      </c>
      <c r="F3251" s="37">
        <v>4293.8999999999996</v>
      </c>
      <c r="G3251" s="37">
        <v>4293.8999999999996</v>
      </c>
      <c r="H3251" s="37">
        <v>4293.8999999999996</v>
      </c>
      <c r="I3251" s="37">
        <v>4293.8999999999996</v>
      </c>
      <c r="J3251" s="37">
        <v>4293.8999999999996</v>
      </c>
      <c r="K3251" s="37">
        <v>4293.8999999999996</v>
      </c>
      <c r="L3251" s="37">
        <v>4293.8999999999996</v>
      </c>
      <c r="M3251" s="37">
        <v>4293.8999999999996</v>
      </c>
      <c r="N3251" s="37">
        <v>4293.8999999999996</v>
      </c>
      <c r="O3251" s="37">
        <v>4293.8999999999996</v>
      </c>
      <c r="P3251" s="37">
        <v>4293.8999999999996</v>
      </c>
      <c r="Q3251" s="37">
        <v>4293.8999999999996</v>
      </c>
      <c r="R3251" s="37">
        <v>4293.8999999999996</v>
      </c>
      <c r="S3251" s="37">
        <v>4293.8999999999996</v>
      </c>
    </row>
    <row r="3252" spans="2:19">
      <c r="B3252" s="6">
        <v>2003</v>
      </c>
      <c r="C3252" s="37">
        <v>0</v>
      </c>
      <c r="D3252" s="37">
        <v>0</v>
      </c>
      <c r="E3252" s="37">
        <v>0</v>
      </c>
      <c r="F3252" s="37">
        <v>0</v>
      </c>
      <c r="G3252" s="37">
        <v>0</v>
      </c>
      <c r="H3252" s="37">
        <v>0</v>
      </c>
      <c r="I3252" s="37">
        <v>0</v>
      </c>
      <c r="J3252" s="37">
        <v>0</v>
      </c>
      <c r="K3252" s="37">
        <v>0</v>
      </c>
      <c r="L3252" s="37">
        <v>0</v>
      </c>
      <c r="M3252" s="37">
        <v>0</v>
      </c>
      <c r="N3252" s="37">
        <v>0</v>
      </c>
      <c r="O3252" s="37">
        <v>0</v>
      </c>
      <c r="P3252" s="37">
        <v>0</v>
      </c>
      <c r="Q3252" s="37">
        <v>0</v>
      </c>
      <c r="R3252" s="37">
        <v>0</v>
      </c>
      <c r="S3252" s="37">
        <v>0</v>
      </c>
    </row>
    <row r="3253" spans="2:19">
      <c r="B3253" s="6">
        <v>2002</v>
      </c>
      <c r="C3253" s="37">
        <v>30255.507000000005</v>
      </c>
      <c r="D3253" s="37">
        <v>30255.51</v>
      </c>
      <c r="E3253" s="37">
        <v>30255.51</v>
      </c>
      <c r="F3253" s="37">
        <v>30255.51</v>
      </c>
      <c r="G3253" s="37">
        <v>30255.51</v>
      </c>
      <c r="H3253" s="37">
        <v>30255.51</v>
      </c>
      <c r="I3253" s="37">
        <v>30255.51</v>
      </c>
      <c r="J3253" s="37">
        <v>30255.51</v>
      </c>
      <c r="K3253" s="37">
        <v>30255.51</v>
      </c>
      <c r="L3253" s="37">
        <v>30255.51</v>
      </c>
      <c r="M3253" s="37">
        <v>30255.51</v>
      </c>
      <c r="N3253" s="37">
        <v>30255.51</v>
      </c>
      <c r="O3253" s="37">
        <v>30255.51</v>
      </c>
      <c r="P3253" s="37">
        <v>30255.51</v>
      </c>
      <c r="Q3253" s="37">
        <v>30255.51</v>
      </c>
      <c r="R3253" s="37">
        <v>30255.51</v>
      </c>
      <c r="S3253" s="37">
        <v>30255.51</v>
      </c>
    </row>
    <row r="3254" spans="2:19">
      <c r="B3254" s="6">
        <v>2001</v>
      </c>
      <c r="C3254" s="37">
        <v>4509.1342294575707</v>
      </c>
      <c r="D3254" s="37">
        <v>4509.13</v>
      </c>
      <c r="E3254" s="37">
        <v>4509.13</v>
      </c>
      <c r="F3254" s="37">
        <v>4509.13</v>
      </c>
      <c r="G3254" s="37">
        <v>4509.13</v>
      </c>
      <c r="H3254" s="37">
        <v>4509.13</v>
      </c>
      <c r="I3254" s="37">
        <v>4509.13</v>
      </c>
      <c r="J3254" s="37">
        <v>4509.13</v>
      </c>
      <c r="K3254" s="37">
        <v>4509.13</v>
      </c>
      <c r="L3254" s="37">
        <v>4509.13</v>
      </c>
      <c r="M3254" s="37">
        <v>4509.13</v>
      </c>
      <c r="N3254" s="37">
        <v>4509.13</v>
      </c>
      <c r="O3254" s="37">
        <v>4509.13</v>
      </c>
      <c r="P3254" s="37">
        <v>4509.13</v>
      </c>
      <c r="Q3254" s="37">
        <v>4509.13</v>
      </c>
      <c r="R3254" s="37">
        <v>4509.13</v>
      </c>
      <c r="S3254" s="37">
        <v>4509.13</v>
      </c>
    </row>
    <row r="3255" spans="2:19">
      <c r="B3255" s="6">
        <v>2000</v>
      </c>
      <c r="C3255" s="37">
        <v>20056.70175833278</v>
      </c>
      <c r="D3255" s="37">
        <v>20056.7</v>
      </c>
      <c r="E3255" s="37">
        <v>20056.7</v>
      </c>
      <c r="F3255" s="37">
        <v>20056.7</v>
      </c>
      <c r="G3255" s="37">
        <v>20056.7</v>
      </c>
      <c r="H3255" s="37">
        <v>20056.7</v>
      </c>
      <c r="I3255" s="37">
        <v>20056.7</v>
      </c>
      <c r="J3255" s="37">
        <v>20056.7</v>
      </c>
      <c r="K3255" s="37">
        <v>20056.7</v>
      </c>
      <c r="L3255" s="37">
        <v>20056.7</v>
      </c>
      <c r="M3255" s="37">
        <v>20056.7</v>
      </c>
      <c r="N3255" s="37">
        <v>20056.7</v>
      </c>
      <c r="O3255" s="37">
        <v>20056.7</v>
      </c>
      <c r="P3255" s="37">
        <v>20056.7</v>
      </c>
      <c r="Q3255" s="37">
        <v>20056.7</v>
      </c>
      <c r="R3255" s="37">
        <v>20056.7</v>
      </c>
      <c r="S3255" s="37">
        <v>20056.7</v>
      </c>
    </row>
    <row r="3256" spans="2:19">
      <c r="B3256" s="6">
        <v>1999</v>
      </c>
      <c r="C3256" s="37">
        <v>17939.060654555866</v>
      </c>
      <c r="D3256" s="37">
        <v>17939.060000000001</v>
      </c>
      <c r="E3256" s="37">
        <v>17939.060000000001</v>
      </c>
      <c r="F3256" s="37">
        <v>17939.060000000001</v>
      </c>
      <c r="G3256" s="37">
        <v>17939.060000000001</v>
      </c>
      <c r="H3256" s="37">
        <v>17939.060000000001</v>
      </c>
      <c r="I3256" s="37">
        <v>17939.060000000001</v>
      </c>
      <c r="J3256" s="37">
        <v>17939.060000000001</v>
      </c>
      <c r="K3256" s="37">
        <v>17939.060000000001</v>
      </c>
      <c r="L3256" s="37">
        <v>17939.060000000001</v>
      </c>
      <c r="M3256" s="37">
        <v>17939.060000000001</v>
      </c>
      <c r="N3256" s="37">
        <v>17939.060000000001</v>
      </c>
      <c r="O3256" s="37">
        <v>17939.060000000001</v>
      </c>
      <c r="P3256" s="37">
        <v>17939.060000000001</v>
      </c>
      <c r="Q3256" s="37">
        <v>17939.060000000001</v>
      </c>
      <c r="R3256" s="37">
        <v>17939.060000000001</v>
      </c>
      <c r="S3256" s="37">
        <v>17939.060000000001</v>
      </c>
    </row>
    <row r="3257" spans="2:19">
      <c r="B3257" s="6">
        <v>1998</v>
      </c>
      <c r="C3257" s="37">
        <v>14132.921572938345</v>
      </c>
      <c r="D3257" s="37">
        <v>14132.92</v>
      </c>
      <c r="E3257" s="37">
        <v>14132.92</v>
      </c>
      <c r="F3257" s="37">
        <v>14132.92</v>
      </c>
      <c r="G3257" s="37">
        <v>14132.92</v>
      </c>
      <c r="H3257" s="37">
        <v>14132.92</v>
      </c>
      <c r="I3257" s="37">
        <v>14132.92</v>
      </c>
      <c r="J3257" s="37">
        <v>14132.92</v>
      </c>
      <c r="K3257" s="37">
        <v>14132.92</v>
      </c>
      <c r="L3257" s="37">
        <v>14132.92</v>
      </c>
      <c r="M3257" s="37">
        <v>14132.92</v>
      </c>
      <c r="N3257" s="37">
        <v>14132.92</v>
      </c>
      <c r="O3257" s="37">
        <v>14132.92</v>
      </c>
      <c r="P3257" s="37">
        <v>14132.92</v>
      </c>
      <c r="Q3257" s="37">
        <v>14132.92</v>
      </c>
      <c r="R3257" s="37">
        <v>14132.92</v>
      </c>
      <c r="S3257" s="37">
        <v>14132.92</v>
      </c>
    </row>
    <row r="3258" spans="2:19">
      <c r="B3258" s="6">
        <v>1997</v>
      </c>
      <c r="C3258" s="37">
        <v>13176.036260820216</v>
      </c>
      <c r="D3258" s="37">
        <v>13176.04</v>
      </c>
      <c r="E3258" s="37">
        <v>13176.04</v>
      </c>
      <c r="F3258" s="37">
        <v>13176.04</v>
      </c>
      <c r="G3258" s="37">
        <v>13176.04</v>
      </c>
      <c r="H3258" s="37">
        <v>13176.04</v>
      </c>
      <c r="I3258" s="37">
        <v>13176.04</v>
      </c>
      <c r="J3258" s="37">
        <v>13176.04</v>
      </c>
      <c r="K3258" s="37">
        <v>13176.04</v>
      </c>
      <c r="L3258" s="37">
        <v>13176.04</v>
      </c>
      <c r="M3258" s="37">
        <v>13176.04</v>
      </c>
      <c r="N3258" s="37">
        <v>13176.04</v>
      </c>
      <c r="O3258" s="37">
        <v>13176.04</v>
      </c>
      <c r="P3258" s="37">
        <v>13176.04</v>
      </c>
      <c r="Q3258" s="37">
        <v>13176.04</v>
      </c>
      <c r="R3258" s="37">
        <v>13176.04</v>
      </c>
      <c r="S3258" s="37">
        <v>13176.04</v>
      </c>
    </row>
    <row r="3259" spans="2:19">
      <c r="B3259" s="6">
        <v>1996</v>
      </c>
      <c r="C3259" s="37">
        <v>25630.514410761672</v>
      </c>
      <c r="D3259" s="37">
        <v>25630.51</v>
      </c>
      <c r="E3259" s="37">
        <v>25630.51</v>
      </c>
      <c r="F3259" s="37">
        <v>25630.51</v>
      </c>
      <c r="G3259" s="37">
        <v>25630.51</v>
      </c>
      <c r="H3259" s="37">
        <v>25630.51</v>
      </c>
      <c r="I3259" s="37">
        <v>25630.51</v>
      </c>
      <c r="J3259" s="37">
        <v>25630.51</v>
      </c>
      <c r="K3259" s="37">
        <v>25630.51</v>
      </c>
      <c r="L3259" s="37">
        <v>25630.51</v>
      </c>
      <c r="M3259" s="37">
        <v>25630.51</v>
      </c>
      <c r="N3259" s="37">
        <v>25630.51</v>
      </c>
      <c r="O3259" s="37">
        <v>25630.51</v>
      </c>
      <c r="P3259" s="37">
        <v>25630.51</v>
      </c>
      <c r="Q3259" s="37">
        <v>25630.51</v>
      </c>
      <c r="R3259" s="37">
        <v>25630.51</v>
      </c>
      <c r="S3259" s="37">
        <v>25630.51</v>
      </c>
    </row>
    <row r="3260" spans="2:19">
      <c r="B3260" s="6">
        <v>1995</v>
      </c>
      <c r="C3260" s="37">
        <v>17862.728867028323</v>
      </c>
      <c r="D3260" s="37">
        <v>17862.73</v>
      </c>
      <c r="E3260" s="37">
        <v>17862.73</v>
      </c>
      <c r="F3260" s="37">
        <v>17862.73</v>
      </c>
      <c r="G3260" s="37">
        <v>17862.73</v>
      </c>
      <c r="H3260" s="37">
        <v>17862.73</v>
      </c>
      <c r="I3260" s="37">
        <v>17862.73</v>
      </c>
      <c r="J3260" s="37">
        <v>17862.73</v>
      </c>
      <c r="K3260" s="37">
        <v>17862.73</v>
      </c>
      <c r="L3260" s="37">
        <v>17862.73</v>
      </c>
      <c r="M3260" s="37">
        <v>17862.73</v>
      </c>
      <c r="N3260" s="37">
        <v>17862.73</v>
      </c>
      <c r="O3260" s="37">
        <v>17862.73</v>
      </c>
      <c r="P3260" s="37">
        <v>17862.73</v>
      </c>
      <c r="Q3260" s="37">
        <v>17862.73</v>
      </c>
      <c r="R3260" s="37">
        <v>17862.73</v>
      </c>
      <c r="S3260" s="37">
        <v>17862.73</v>
      </c>
    </row>
    <row r="3261" spans="2:19">
      <c r="B3261" s="6">
        <v>1994</v>
      </c>
      <c r="C3261" s="37">
        <v>15481.741255630601</v>
      </c>
      <c r="D3261" s="37">
        <v>15481.74</v>
      </c>
      <c r="E3261" s="37">
        <v>15481.74</v>
      </c>
      <c r="F3261" s="37">
        <v>15481.74</v>
      </c>
      <c r="G3261" s="37">
        <v>15481.74</v>
      </c>
      <c r="H3261" s="37">
        <v>15481.74</v>
      </c>
      <c r="I3261" s="37">
        <v>15481.74</v>
      </c>
      <c r="J3261" s="37">
        <v>15481.74</v>
      </c>
      <c r="K3261" s="37">
        <v>15481.74</v>
      </c>
      <c r="L3261" s="37">
        <v>15481.74</v>
      </c>
      <c r="M3261" s="37">
        <v>15481.74</v>
      </c>
      <c r="N3261" s="37">
        <v>15481.74</v>
      </c>
      <c r="O3261" s="37">
        <v>15481.74</v>
      </c>
      <c r="P3261" s="37">
        <v>15481.74</v>
      </c>
      <c r="Q3261" s="37">
        <v>15481.74</v>
      </c>
      <c r="R3261" s="37">
        <v>15481.74</v>
      </c>
      <c r="S3261" s="37">
        <v>15481.74</v>
      </c>
    </row>
    <row r="3262" spans="2:19">
      <c r="B3262" s="6">
        <v>1993</v>
      </c>
      <c r="C3262" s="37">
        <v>19075.1747340004</v>
      </c>
      <c r="D3262" s="37">
        <v>19075.169999999998</v>
      </c>
      <c r="E3262" s="37">
        <v>19075.169999999998</v>
      </c>
      <c r="F3262" s="37">
        <v>19075.169999999998</v>
      </c>
      <c r="G3262" s="37">
        <v>19075.169999999998</v>
      </c>
      <c r="H3262" s="37">
        <v>19075.169999999998</v>
      </c>
      <c r="I3262" s="37">
        <v>19075.169999999998</v>
      </c>
      <c r="J3262" s="37">
        <v>19075.169999999998</v>
      </c>
      <c r="K3262" s="37">
        <v>19075.169999999998</v>
      </c>
      <c r="L3262" s="37">
        <v>19075.169999999998</v>
      </c>
      <c r="M3262" s="37">
        <v>19075.169999999998</v>
      </c>
      <c r="N3262" s="37">
        <v>19075.169999999998</v>
      </c>
      <c r="O3262" s="37">
        <v>19075.169999999998</v>
      </c>
      <c r="P3262" s="37">
        <v>19075.169999999998</v>
      </c>
      <c r="Q3262" s="37">
        <v>19075.169999999998</v>
      </c>
      <c r="R3262" s="37">
        <v>19075.169999999998</v>
      </c>
      <c r="S3262" s="37">
        <v>19075.169999999998</v>
      </c>
    </row>
    <row r="3263" spans="2:19">
      <c r="B3263" s="6">
        <v>1992</v>
      </c>
      <c r="C3263" s="37">
        <v>22723.017849199572</v>
      </c>
      <c r="D3263" s="37">
        <v>22723.02</v>
      </c>
      <c r="E3263" s="37">
        <v>22723.02</v>
      </c>
      <c r="F3263" s="37">
        <v>22723.02</v>
      </c>
      <c r="G3263" s="37">
        <v>22723.02</v>
      </c>
      <c r="H3263" s="37">
        <v>22723.02</v>
      </c>
      <c r="I3263" s="37">
        <v>22723.02</v>
      </c>
      <c r="J3263" s="37">
        <v>22723.02</v>
      </c>
      <c r="K3263" s="37">
        <v>22723.02</v>
      </c>
      <c r="L3263" s="37">
        <v>22723.02</v>
      </c>
      <c r="M3263" s="37">
        <v>22723.02</v>
      </c>
      <c r="N3263" s="37">
        <v>22723.02</v>
      </c>
      <c r="O3263" s="37">
        <v>22723.02</v>
      </c>
      <c r="P3263" s="37">
        <v>22723.02</v>
      </c>
      <c r="Q3263" s="37">
        <v>22723.02</v>
      </c>
      <c r="R3263" s="37">
        <v>22723.02</v>
      </c>
      <c r="S3263" s="37">
        <v>22723.02</v>
      </c>
    </row>
    <row r="3264" spans="2:19">
      <c r="B3264" s="6">
        <v>1991</v>
      </c>
      <c r="C3264" s="37">
        <v>21433.780032006871</v>
      </c>
      <c r="D3264" s="37">
        <v>21433.78</v>
      </c>
      <c r="E3264" s="37">
        <v>21433.78</v>
      </c>
      <c r="F3264" s="37">
        <v>21433.78</v>
      </c>
      <c r="G3264" s="37">
        <v>21433.78</v>
      </c>
      <c r="H3264" s="37">
        <v>21433.78</v>
      </c>
      <c r="I3264" s="37">
        <v>21433.78</v>
      </c>
      <c r="J3264" s="37">
        <v>21433.78</v>
      </c>
      <c r="K3264" s="37">
        <v>21433.78</v>
      </c>
      <c r="L3264" s="37">
        <v>21433.78</v>
      </c>
      <c r="M3264" s="37">
        <v>21433.78</v>
      </c>
      <c r="N3264" s="37">
        <v>21433.78</v>
      </c>
      <c r="O3264" s="37">
        <v>21433.78</v>
      </c>
      <c r="P3264" s="37">
        <v>21433.78</v>
      </c>
      <c r="Q3264" s="37">
        <v>21433.78</v>
      </c>
      <c r="R3264" s="37">
        <v>21433.78</v>
      </c>
      <c r="S3264" s="37">
        <v>21433.78</v>
      </c>
    </row>
    <row r="3265" spans="2:19">
      <c r="B3265" s="6">
        <v>1990</v>
      </c>
      <c r="C3265" s="37">
        <v>16174.856710450296</v>
      </c>
      <c r="D3265" s="37">
        <v>16174.86</v>
      </c>
      <c r="E3265" s="37">
        <v>16174.86</v>
      </c>
      <c r="F3265" s="37">
        <v>16174.86</v>
      </c>
      <c r="G3265" s="37">
        <v>16174.86</v>
      </c>
      <c r="H3265" s="37">
        <v>16174.86</v>
      </c>
      <c r="I3265" s="37">
        <v>16174.86</v>
      </c>
      <c r="J3265" s="37">
        <v>16174.86</v>
      </c>
      <c r="K3265" s="37">
        <v>16174.86</v>
      </c>
      <c r="L3265" s="37">
        <v>16174.86</v>
      </c>
      <c r="M3265" s="37">
        <v>16174.86</v>
      </c>
      <c r="N3265" s="37">
        <v>16174.86</v>
      </c>
      <c r="O3265" s="37">
        <v>16174.86</v>
      </c>
      <c r="P3265" s="37">
        <v>16174.86</v>
      </c>
      <c r="Q3265" s="37">
        <v>16174.86</v>
      </c>
      <c r="R3265" s="37">
        <v>16174.86</v>
      </c>
      <c r="S3265" s="37">
        <v>16174.86</v>
      </c>
    </row>
    <row r="3266" spans="2:19">
      <c r="B3266" s="6">
        <v>1989</v>
      </c>
      <c r="C3266" s="37">
        <v>16475.862932872489</v>
      </c>
      <c r="D3266" s="37">
        <v>16475.86</v>
      </c>
      <c r="E3266" s="37">
        <v>16475.86</v>
      </c>
      <c r="F3266" s="37">
        <v>16475.86</v>
      </c>
      <c r="G3266" s="37">
        <v>16475.86</v>
      </c>
      <c r="H3266" s="37">
        <v>16475.86</v>
      </c>
      <c r="I3266" s="37">
        <v>16475.86</v>
      </c>
      <c r="J3266" s="37">
        <v>16475.86</v>
      </c>
      <c r="K3266" s="37">
        <v>16475.86</v>
      </c>
      <c r="L3266" s="37">
        <v>16475.86</v>
      </c>
      <c r="M3266" s="37">
        <v>16475.86</v>
      </c>
      <c r="N3266" s="37">
        <v>16475.86</v>
      </c>
      <c r="O3266" s="37">
        <v>16475.86</v>
      </c>
      <c r="P3266" s="37">
        <v>16475.86</v>
      </c>
      <c r="Q3266" s="37">
        <v>16475.86</v>
      </c>
      <c r="R3266" s="37">
        <v>16475.86</v>
      </c>
      <c r="S3266" s="37">
        <v>16475.86</v>
      </c>
    </row>
    <row r="3267" spans="2:19">
      <c r="B3267" s="6">
        <v>1988</v>
      </c>
      <c r="C3267" s="37">
        <v>4487.6492333178239</v>
      </c>
      <c r="D3267" s="37">
        <v>4487.6499999999996</v>
      </c>
      <c r="E3267" s="37">
        <v>4487.6499999999996</v>
      </c>
      <c r="F3267" s="37">
        <v>4487.6499999999996</v>
      </c>
      <c r="G3267" s="37">
        <v>4487.6499999999996</v>
      </c>
      <c r="H3267" s="37">
        <v>4487.6499999999996</v>
      </c>
      <c r="I3267" s="37">
        <v>4487.6499999999996</v>
      </c>
      <c r="J3267" s="37">
        <v>4487.6499999999996</v>
      </c>
      <c r="K3267" s="37">
        <v>4487.6499999999996</v>
      </c>
      <c r="L3267" s="37">
        <v>4487.6499999999996</v>
      </c>
      <c r="M3267" s="37">
        <v>4487.6499999999996</v>
      </c>
      <c r="N3267" s="37">
        <v>4487.6499999999996</v>
      </c>
      <c r="O3267" s="37">
        <v>4487.6499999999996</v>
      </c>
      <c r="P3267" s="37">
        <v>4487.6499999999996</v>
      </c>
      <c r="Q3267" s="37">
        <v>4487.6499999999996</v>
      </c>
      <c r="R3267" s="37">
        <v>4487.6499999999996</v>
      </c>
      <c r="S3267" s="37">
        <v>4487.6499999999996</v>
      </c>
    </row>
    <row r="3268" spans="2:19">
      <c r="B3268" s="6">
        <v>1987</v>
      </c>
      <c r="C3268" s="37">
        <v>19414.075354197448</v>
      </c>
      <c r="D3268" s="37">
        <v>19414.080000000002</v>
      </c>
      <c r="E3268" s="37">
        <v>19414.080000000002</v>
      </c>
      <c r="F3268" s="37">
        <v>19414.080000000002</v>
      </c>
      <c r="G3268" s="37">
        <v>19414.080000000002</v>
      </c>
      <c r="H3268" s="37">
        <v>19414.080000000002</v>
      </c>
      <c r="I3268" s="37">
        <v>19414.080000000002</v>
      </c>
      <c r="J3268" s="37">
        <v>19414.080000000002</v>
      </c>
      <c r="K3268" s="37">
        <v>19414.080000000002</v>
      </c>
      <c r="L3268" s="37">
        <v>19414.080000000002</v>
      </c>
      <c r="M3268" s="37">
        <v>19414.080000000002</v>
      </c>
      <c r="N3268" s="37">
        <v>19414.080000000002</v>
      </c>
      <c r="O3268" s="37">
        <v>19414.080000000002</v>
      </c>
      <c r="P3268" s="37">
        <v>19414.080000000002</v>
      </c>
      <c r="Q3268" s="37">
        <v>19414.080000000002</v>
      </c>
      <c r="R3268" s="37">
        <v>19414.080000000002</v>
      </c>
      <c r="S3268" s="37">
        <v>19414.080000000002</v>
      </c>
    </row>
    <row r="3269" spans="2:19">
      <c r="B3269" s="6">
        <v>1986</v>
      </c>
      <c r="C3269" s="37">
        <v>16530.332390851967</v>
      </c>
      <c r="D3269" s="37">
        <v>16530.330000000002</v>
      </c>
      <c r="E3269" s="37">
        <v>16530.330000000002</v>
      </c>
      <c r="F3269" s="37">
        <v>16530.330000000002</v>
      </c>
      <c r="G3269" s="37">
        <v>16530.330000000002</v>
      </c>
      <c r="H3269" s="37">
        <v>16530.330000000002</v>
      </c>
      <c r="I3269" s="37">
        <v>16530.330000000002</v>
      </c>
      <c r="J3269" s="37">
        <v>16530.330000000002</v>
      </c>
      <c r="K3269" s="37">
        <v>16530.330000000002</v>
      </c>
      <c r="L3269" s="37">
        <v>16530.330000000002</v>
      </c>
      <c r="M3269" s="37">
        <v>16530.330000000002</v>
      </c>
      <c r="N3269" s="37">
        <v>16530.330000000002</v>
      </c>
      <c r="O3269" s="37">
        <v>16530.330000000002</v>
      </c>
      <c r="P3269" s="37">
        <v>16530.330000000002</v>
      </c>
      <c r="Q3269" s="37">
        <v>16530.330000000002</v>
      </c>
      <c r="R3269" s="37">
        <v>16530.330000000002</v>
      </c>
      <c r="S3269" s="37">
        <v>16530.330000000002</v>
      </c>
    </row>
    <row r="3270" spans="2:19">
      <c r="B3270" s="6">
        <v>1985</v>
      </c>
      <c r="C3270" s="37">
        <v>19420.361176584876</v>
      </c>
      <c r="D3270" s="37">
        <v>19420.36</v>
      </c>
      <c r="E3270" s="37">
        <v>19420.36</v>
      </c>
      <c r="F3270" s="37">
        <v>19420.36</v>
      </c>
      <c r="G3270" s="37">
        <v>19420.36</v>
      </c>
      <c r="H3270" s="37">
        <v>19420.36</v>
      </c>
      <c r="I3270" s="37">
        <v>19420.36</v>
      </c>
      <c r="J3270" s="37">
        <v>19420.36</v>
      </c>
      <c r="K3270" s="37">
        <v>19420.36</v>
      </c>
      <c r="L3270" s="37">
        <v>19420.36</v>
      </c>
      <c r="M3270" s="37">
        <v>19420.36</v>
      </c>
      <c r="N3270" s="37">
        <v>19420.36</v>
      </c>
      <c r="O3270" s="37">
        <v>19420.36</v>
      </c>
      <c r="P3270" s="37">
        <v>19420.36</v>
      </c>
      <c r="Q3270" s="37">
        <v>19420.36</v>
      </c>
      <c r="R3270" s="37">
        <v>19420.36</v>
      </c>
      <c r="S3270" s="37">
        <v>19420.36</v>
      </c>
    </row>
    <row r="3271" spans="2:19">
      <c r="B3271" s="6">
        <v>1984</v>
      </c>
      <c r="C3271" s="37">
        <v>9778.1121058578719</v>
      </c>
      <c r="D3271" s="37">
        <v>9778.11</v>
      </c>
      <c r="E3271" s="37">
        <v>9778.11</v>
      </c>
      <c r="F3271" s="37">
        <v>9778.11</v>
      </c>
      <c r="G3271" s="37">
        <v>9778.11</v>
      </c>
      <c r="H3271" s="37">
        <v>9778.11</v>
      </c>
      <c r="I3271" s="37">
        <v>9778.11</v>
      </c>
      <c r="J3271" s="37">
        <v>9778.11</v>
      </c>
      <c r="K3271" s="37">
        <v>9778.11</v>
      </c>
      <c r="L3271" s="37">
        <v>9778.11</v>
      </c>
      <c r="M3271" s="37">
        <v>9778.11</v>
      </c>
      <c r="N3271" s="37">
        <v>9778.11</v>
      </c>
      <c r="O3271" s="37">
        <v>9778.11</v>
      </c>
      <c r="P3271" s="37">
        <v>9778.11</v>
      </c>
      <c r="Q3271" s="37">
        <v>9778.11</v>
      </c>
      <c r="R3271" s="37">
        <v>9778.11</v>
      </c>
      <c r="S3271" s="37">
        <v>9778.11</v>
      </c>
    </row>
    <row r="3272" spans="2:19">
      <c r="B3272" s="6">
        <v>1983</v>
      </c>
      <c r="C3272" s="37">
        <v>3430.361023197313</v>
      </c>
      <c r="D3272" s="37">
        <v>3430.36</v>
      </c>
      <c r="E3272" s="37">
        <v>3430.36</v>
      </c>
      <c r="F3272" s="37">
        <v>3430.36</v>
      </c>
      <c r="G3272" s="37">
        <v>3430.36</v>
      </c>
      <c r="H3272" s="37">
        <v>3430.36</v>
      </c>
      <c r="I3272" s="37">
        <v>3430.36</v>
      </c>
      <c r="J3272" s="37">
        <v>3430.36</v>
      </c>
      <c r="K3272" s="37">
        <v>3430.36</v>
      </c>
      <c r="L3272" s="37">
        <v>3430.36</v>
      </c>
      <c r="M3272" s="37">
        <v>3430.36</v>
      </c>
      <c r="N3272" s="37">
        <v>3430.36</v>
      </c>
      <c r="O3272" s="37">
        <v>3430.36</v>
      </c>
      <c r="P3272" s="37">
        <v>3430.36</v>
      </c>
      <c r="Q3272" s="37">
        <v>3430.36</v>
      </c>
      <c r="R3272" s="37">
        <v>3430.36</v>
      </c>
      <c r="S3272" s="37">
        <v>3430.36</v>
      </c>
    </row>
    <row r="3273" spans="2:19">
      <c r="B3273" s="6">
        <v>1982</v>
      </c>
      <c r="C3273" s="37">
        <v>13028.498898165997</v>
      </c>
      <c r="D3273" s="37">
        <v>13028.5</v>
      </c>
      <c r="E3273" s="37">
        <v>13028.5</v>
      </c>
      <c r="F3273" s="37">
        <v>13028.5</v>
      </c>
      <c r="G3273" s="37">
        <v>13028.5</v>
      </c>
      <c r="H3273" s="37">
        <v>13028.5</v>
      </c>
      <c r="I3273" s="37">
        <v>13028.5</v>
      </c>
      <c r="J3273" s="37">
        <v>13028.5</v>
      </c>
      <c r="K3273" s="37">
        <v>13028.5</v>
      </c>
      <c r="L3273" s="37">
        <v>13028.5</v>
      </c>
      <c r="M3273" s="37">
        <v>13028.5</v>
      </c>
      <c r="N3273" s="37">
        <v>13028.5</v>
      </c>
      <c r="O3273" s="37">
        <v>13028.5</v>
      </c>
      <c r="P3273" s="37">
        <v>13028.5</v>
      </c>
      <c r="Q3273" s="37">
        <v>13028.5</v>
      </c>
      <c r="R3273" s="37">
        <v>13028.5</v>
      </c>
      <c r="S3273" s="37">
        <v>13028.5</v>
      </c>
    </row>
    <row r="3274" spans="2:19">
      <c r="B3274" s="6">
        <v>1981</v>
      </c>
      <c r="C3274" s="37">
        <v>23108.753828297962</v>
      </c>
      <c r="D3274" s="37">
        <v>23108.75</v>
      </c>
      <c r="E3274" s="37">
        <v>23108.75</v>
      </c>
      <c r="F3274" s="37">
        <v>23108.75</v>
      </c>
      <c r="G3274" s="37">
        <v>23108.75</v>
      </c>
      <c r="H3274" s="37">
        <v>23108.75</v>
      </c>
      <c r="I3274" s="37">
        <v>23108.75</v>
      </c>
      <c r="J3274" s="37">
        <v>23108.75</v>
      </c>
      <c r="K3274" s="37">
        <v>23108.75</v>
      </c>
      <c r="L3274" s="37">
        <v>23108.75</v>
      </c>
      <c r="M3274" s="37">
        <v>23108.75</v>
      </c>
      <c r="N3274" s="37">
        <v>23108.75</v>
      </c>
      <c r="O3274" s="37">
        <v>23108.75</v>
      </c>
      <c r="P3274" s="37">
        <v>23108.75</v>
      </c>
      <c r="Q3274" s="37">
        <v>23108.75</v>
      </c>
      <c r="R3274" s="37">
        <v>23108.75</v>
      </c>
      <c r="S3274" s="37">
        <v>23108.75</v>
      </c>
    </row>
    <row r="3275" spans="2:19">
      <c r="B3275" s="6">
        <v>1980</v>
      </c>
      <c r="C3275" s="37">
        <v>20677.548662204794</v>
      </c>
      <c r="D3275" s="37">
        <v>20677.55</v>
      </c>
      <c r="E3275" s="37">
        <v>20677.55</v>
      </c>
      <c r="F3275" s="37">
        <v>20677.55</v>
      </c>
      <c r="G3275" s="37">
        <v>20677.55</v>
      </c>
      <c r="H3275" s="37">
        <v>20677.55</v>
      </c>
      <c r="I3275" s="37">
        <v>20677.55</v>
      </c>
      <c r="J3275" s="37">
        <v>20677.55</v>
      </c>
      <c r="K3275" s="37">
        <v>20677.55</v>
      </c>
      <c r="L3275" s="37">
        <v>20677.55</v>
      </c>
      <c r="M3275" s="37">
        <v>20677.55</v>
      </c>
      <c r="N3275" s="37">
        <v>20677.55</v>
      </c>
      <c r="O3275" s="37">
        <v>20677.55</v>
      </c>
      <c r="P3275" s="37">
        <v>20677.55</v>
      </c>
      <c r="Q3275" s="37">
        <v>20677.55</v>
      </c>
      <c r="R3275" s="37">
        <v>20677.55</v>
      </c>
      <c r="S3275" s="37">
        <v>20677.55</v>
      </c>
    </row>
    <row r="3276" spans="2:19">
      <c r="B3276" s="6">
        <v>1979</v>
      </c>
      <c r="C3276" s="37">
        <v>19628.124632508963</v>
      </c>
      <c r="D3276" s="37">
        <v>19628.12</v>
      </c>
      <c r="E3276" s="37">
        <v>19628.12</v>
      </c>
      <c r="F3276" s="37">
        <v>19628.12</v>
      </c>
      <c r="G3276" s="37">
        <v>19628.12</v>
      </c>
      <c r="H3276" s="37">
        <v>19628.12</v>
      </c>
      <c r="I3276" s="37">
        <v>19628.12</v>
      </c>
      <c r="J3276" s="37">
        <v>19628.12</v>
      </c>
      <c r="K3276" s="37">
        <v>19628.12</v>
      </c>
      <c r="L3276" s="37">
        <v>19628.12</v>
      </c>
      <c r="M3276" s="37">
        <v>19628.12</v>
      </c>
      <c r="N3276" s="37">
        <v>19628.12</v>
      </c>
      <c r="O3276" s="37">
        <v>19628.12</v>
      </c>
      <c r="P3276" s="37">
        <v>19628.12</v>
      </c>
      <c r="Q3276" s="37">
        <v>19628.12</v>
      </c>
      <c r="R3276" s="37">
        <v>19628.12</v>
      </c>
      <c r="S3276" s="37">
        <v>19628.12</v>
      </c>
    </row>
    <row r="3277" spans="2:19">
      <c r="B3277" s="6">
        <v>1978</v>
      </c>
      <c r="C3277" s="37">
        <v>9842.8109805044405</v>
      </c>
      <c r="D3277" s="37">
        <v>9842.81</v>
      </c>
      <c r="E3277" s="37">
        <v>9842.81</v>
      </c>
      <c r="F3277" s="37">
        <v>9842.81</v>
      </c>
      <c r="G3277" s="37">
        <v>9842.81</v>
      </c>
      <c r="H3277" s="37">
        <v>9842.81</v>
      </c>
      <c r="I3277" s="37">
        <v>9842.81</v>
      </c>
      <c r="J3277" s="37">
        <v>9842.81</v>
      </c>
      <c r="K3277" s="37">
        <v>9842.81</v>
      </c>
      <c r="L3277" s="37">
        <v>9842.81</v>
      </c>
      <c r="M3277" s="37">
        <v>9842.81</v>
      </c>
      <c r="N3277" s="37">
        <v>9842.81</v>
      </c>
      <c r="O3277" s="37">
        <v>9842.81</v>
      </c>
      <c r="P3277" s="37">
        <v>9842.81</v>
      </c>
      <c r="Q3277" s="37">
        <v>9842.81</v>
      </c>
      <c r="R3277" s="37">
        <v>9842.81</v>
      </c>
      <c r="S3277" s="37">
        <v>9842.81</v>
      </c>
    </row>
    <row r="3278" spans="2:19">
      <c r="B3278" s="6">
        <v>1977</v>
      </c>
      <c r="C3278" s="37">
        <v>5567.1034803638358</v>
      </c>
      <c r="D3278" s="37">
        <v>5567.1</v>
      </c>
      <c r="E3278" s="37">
        <v>5567.1</v>
      </c>
      <c r="F3278" s="37">
        <v>5567.1</v>
      </c>
      <c r="G3278" s="37">
        <v>5567.1</v>
      </c>
      <c r="H3278" s="37">
        <v>5567.1</v>
      </c>
      <c r="I3278" s="37">
        <v>5567.1</v>
      </c>
      <c r="J3278" s="37">
        <v>5567.1</v>
      </c>
      <c r="K3278" s="37">
        <v>5567.1</v>
      </c>
      <c r="L3278" s="37">
        <v>5567.1</v>
      </c>
      <c r="M3278" s="37">
        <v>5567.1</v>
      </c>
      <c r="N3278" s="37">
        <v>5567.1</v>
      </c>
      <c r="O3278" s="37">
        <v>5567.1</v>
      </c>
      <c r="P3278" s="37">
        <v>5567.1</v>
      </c>
      <c r="Q3278" s="37">
        <v>5567.1</v>
      </c>
      <c r="R3278" s="37">
        <v>5567.1</v>
      </c>
      <c r="S3278" s="37">
        <v>5567.1</v>
      </c>
    </row>
    <row r="3279" spans="2:19">
      <c r="B3279" s="6">
        <v>1976</v>
      </c>
      <c r="C3279" s="37">
        <v>11359.833932396989</v>
      </c>
      <c r="D3279" s="37">
        <v>11359.83</v>
      </c>
      <c r="E3279" s="37">
        <v>11359.83</v>
      </c>
      <c r="F3279" s="37">
        <v>11359.83</v>
      </c>
      <c r="G3279" s="37">
        <v>11359.83</v>
      </c>
      <c r="H3279" s="37">
        <v>11359.83</v>
      </c>
      <c r="I3279" s="37">
        <v>11359.83</v>
      </c>
      <c r="J3279" s="37">
        <v>11359.83</v>
      </c>
      <c r="K3279" s="37">
        <v>11359.83</v>
      </c>
      <c r="L3279" s="37">
        <v>11359.83</v>
      </c>
      <c r="M3279" s="37">
        <v>11359.83</v>
      </c>
      <c r="N3279" s="37">
        <v>11359.83</v>
      </c>
      <c r="O3279" s="37">
        <v>11359.83</v>
      </c>
      <c r="P3279" s="37">
        <v>11359.83</v>
      </c>
      <c r="Q3279" s="37">
        <v>11359.83</v>
      </c>
      <c r="R3279" s="37">
        <v>11359.83</v>
      </c>
      <c r="S3279" s="37">
        <v>11359.83</v>
      </c>
    </row>
    <row r="3280" spans="2:19">
      <c r="B3280" s="6">
        <v>1975</v>
      </c>
      <c r="C3280" s="37">
        <v>4938.7053066984354</v>
      </c>
      <c r="D3280" s="37">
        <v>4938.71</v>
      </c>
      <c r="E3280" s="37">
        <v>4938.71</v>
      </c>
      <c r="F3280" s="37">
        <v>4938.71</v>
      </c>
      <c r="G3280" s="37">
        <v>4938.71</v>
      </c>
      <c r="H3280" s="37">
        <v>4938.71</v>
      </c>
      <c r="I3280" s="37">
        <v>4938.71</v>
      </c>
      <c r="J3280" s="37">
        <v>4938.71</v>
      </c>
      <c r="K3280" s="37">
        <v>4938.71</v>
      </c>
      <c r="L3280" s="37">
        <v>4938.71</v>
      </c>
      <c r="M3280" s="37">
        <v>4938.71</v>
      </c>
      <c r="N3280" s="37">
        <v>4938.71</v>
      </c>
      <c r="O3280" s="37">
        <v>4938.71</v>
      </c>
      <c r="P3280" s="37">
        <v>4938.71</v>
      </c>
      <c r="Q3280" s="37">
        <v>4938.71</v>
      </c>
      <c r="R3280" s="37">
        <v>4938.71</v>
      </c>
      <c r="S3280" s="37">
        <v>4938.71</v>
      </c>
    </row>
    <row r="3281" spans="2:19">
      <c r="B3281" s="6">
        <v>1974</v>
      </c>
      <c r="C3281" s="37">
        <v>26786.898656836231</v>
      </c>
      <c r="D3281" s="37">
        <v>26786.9</v>
      </c>
      <c r="E3281" s="37">
        <v>26786.9</v>
      </c>
      <c r="F3281" s="37">
        <v>26786.9</v>
      </c>
      <c r="G3281" s="37">
        <v>26786.9</v>
      </c>
      <c r="H3281" s="37">
        <v>26786.9</v>
      </c>
      <c r="I3281" s="37">
        <v>26786.9</v>
      </c>
      <c r="J3281" s="37">
        <v>26786.9</v>
      </c>
      <c r="K3281" s="37">
        <v>26786.9</v>
      </c>
      <c r="L3281" s="37">
        <v>26786.9</v>
      </c>
      <c r="M3281" s="37">
        <v>26786.9</v>
      </c>
      <c r="N3281" s="37">
        <v>26786.9</v>
      </c>
      <c r="O3281" s="37">
        <v>26786.9</v>
      </c>
      <c r="P3281" s="37">
        <v>26786.9</v>
      </c>
      <c r="Q3281" s="37">
        <v>26786.9</v>
      </c>
      <c r="R3281" s="37">
        <v>26786.9</v>
      </c>
      <c r="S3281" s="37">
        <v>26786.9</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500896.42793004005</v>
      </c>
      <c r="D3326" s="11">
        <f>SUM(D3248:D3325)</f>
        <v>518729.59</v>
      </c>
      <c r="E3326" s="11">
        <f>SUM(E3247:E3325)</f>
        <v>532943.39</v>
      </c>
      <c r="F3326" s="11">
        <f>SUM(F3246:F3325)</f>
        <v>548227.14</v>
      </c>
      <c r="G3326" s="11">
        <f>SUM(G3245:G3325)</f>
        <v>558188.59</v>
      </c>
      <c r="H3326" s="11">
        <f>SUM(H3239:H3325)</f>
        <v>574151.44999999995</v>
      </c>
      <c r="I3326" s="11">
        <f>SUM(I3239:I3325)</f>
        <v>592728.05000000005</v>
      </c>
      <c r="J3326" s="11">
        <f t="shared" ref="J3326" si="65">SUM(J3239:J3325)</f>
        <v>617174.55000000005</v>
      </c>
      <c r="K3326" s="11">
        <f>SUM(K3239:K3325)</f>
        <v>645439.05000000005</v>
      </c>
      <c r="L3326" s="11">
        <f t="shared" ref="L3326" si="66">SUM(L3239:L3325)</f>
        <v>672594.54999999993</v>
      </c>
      <c r="M3326" s="11">
        <f>SUM(M3239:M3325)</f>
        <v>690030.59</v>
      </c>
      <c r="N3326" s="11">
        <f>SUM(N3234:N3325)</f>
        <v>714493.58999999985</v>
      </c>
      <c r="O3326" s="11">
        <f>SUM(O3234:O3325)</f>
        <v>733955.98999999987</v>
      </c>
      <c r="P3326" s="11">
        <f>SUM(P3234:P3325)</f>
        <v>770300.35999999987</v>
      </c>
      <c r="Q3326" s="11">
        <f>SUM(Q3234:Q3325)</f>
        <v>775622.02999999991</v>
      </c>
      <c r="R3326" s="11">
        <f>SUM(R3233:R3325)</f>
        <v>775622.02999999991</v>
      </c>
      <c r="S3326" s="11">
        <f>SUM(S3233:S3325)</f>
        <v>795769.08799999987</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33385</v>
      </c>
      <c r="O3428" s="37">
        <v>33385</v>
      </c>
      <c r="P3428" s="37">
        <v>33385</v>
      </c>
      <c r="Q3428" s="37">
        <v>33385</v>
      </c>
      <c r="R3428" s="37">
        <v>33385</v>
      </c>
      <c r="S3428" s="37">
        <v>33385</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33385</v>
      </c>
      <c r="O3516" s="11">
        <f>SUM(O3424:O3515)</f>
        <v>33385</v>
      </c>
      <c r="P3516" s="11">
        <f>SUM(P3424:P3515)</f>
        <v>33385</v>
      </c>
      <c r="Q3516" s="11">
        <f>SUM(Q3424:Q3515)</f>
        <v>33385</v>
      </c>
      <c r="R3516" s="11">
        <f>SUM(R3423:R3515)</f>
        <v>33385</v>
      </c>
      <c r="S3516" s="11">
        <f>SUM(S3423:S3515)</f>
        <v>33385</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2024-08-09T05:51:15Z</dcterms:modified>
</cp:coreProperties>
</file>